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/>
  <mc:AlternateContent xmlns:mc="http://schemas.openxmlformats.org/markup-compatibility/2006">
    <mc:Choice Requires="x15">
      <x15ac:absPath xmlns:x15ac="http://schemas.microsoft.com/office/spreadsheetml/2010/11/ac" url="D:\Bureau\EPCI REG 2018\84_AUVERGNE-RHONE-ALPES\"/>
    </mc:Choice>
  </mc:AlternateContent>
  <xr:revisionPtr revIDLastSave="0" documentId="10_ncr:8100000_{C32D896A-DE70-4DAC-9E6F-CF726A28CB44}" xr6:coauthVersionLast="34" xr6:coauthVersionMax="34" xr10:uidLastSave="{00000000-0000-0000-0000-000000000000}"/>
  <bookViews>
    <workbookView xWindow="0" yWindow="0" windowWidth="28800" windowHeight="11310" xr2:uid="{00000000-000D-0000-FFFF-FFFF00000000}"/>
  </bookViews>
  <sheets>
    <sheet name="PCS 2015 EPCI" sheetId="1" r:id="rId1"/>
  </sheets>
  <calcPr calcId="162913"/>
</workbook>
</file>

<file path=xl/calcChain.xml><?xml version="1.0" encoding="utf-8"?>
<calcChain xmlns="http://schemas.openxmlformats.org/spreadsheetml/2006/main">
  <c r="M3" i="1" l="1"/>
  <c r="N3" i="1"/>
  <c r="O3" i="1"/>
  <c r="P3" i="1"/>
  <c r="Q3" i="1"/>
  <c r="R3" i="1"/>
  <c r="S3" i="1"/>
  <c r="T3" i="1"/>
  <c r="M4" i="1"/>
  <c r="N4" i="1"/>
  <c r="O4" i="1"/>
  <c r="P4" i="1"/>
  <c r="Q4" i="1"/>
  <c r="R4" i="1"/>
  <c r="S4" i="1"/>
  <c r="T4" i="1"/>
  <c r="M5" i="1"/>
  <c r="N5" i="1"/>
  <c r="O5" i="1"/>
  <c r="P5" i="1"/>
  <c r="Q5" i="1"/>
  <c r="R5" i="1"/>
  <c r="S5" i="1"/>
  <c r="T5" i="1"/>
  <c r="M6" i="1"/>
  <c r="N6" i="1"/>
  <c r="O6" i="1"/>
  <c r="P6" i="1"/>
  <c r="Q6" i="1"/>
  <c r="R6" i="1"/>
  <c r="S6" i="1"/>
  <c r="T6" i="1"/>
  <c r="M7" i="1"/>
  <c r="N7" i="1"/>
  <c r="O7" i="1"/>
  <c r="P7" i="1"/>
  <c r="Q7" i="1"/>
  <c r="R7" i="1"/>
  <c r="S7" i="1"/>
  <c r="T7" i="1"/>
  <c r="M8" i="1"/>
  <c r="N8" i="1"/>
  <c r="O8" i="1"/>
  <c r="P8" i="1"/>
  <c r="Q8" i="1"/>
  <c r="R8" i="1"/>
  <c r="S8" i="1"/>
  <c r="T8" i="1"/>
  <c r="M9" i="1"/>
  <c r="N9" i="1"/>
  <c r="O9" i="1"/>
  <c r="P9" i="1"/>
  <c r="Q9" i="1"/>
  <c r="R9" i="1"/>
  <c r="S9" i="1"/>
  <c r="T9" i="1"/>
  <c r="M10" i="1"/>
  <c r="N10" i="1"/>
  <c r="O10" i="1"/>
  <c r="P10" i="1"/>
  <c r="Q10" i="1"/>
  <c r="R10" i="1"/>
  <c r="S10" i="1"/>
  <c r="T10" i="1"/>
  <c r="M11" i="1"/>
  <c r="N11" i="1"/>
  <c r="O11" i="1"/>
  <c r="P11" i="1"/>
  <c r="Q11" i="1"/>
  <c r="R11" i="1"/>
  <c r="S11" i="1"/>
  <c r="T11" i="1"/>
  <c r="M12" i="1"/>
  <c r="N12" i="1"/>
  <c r="O12" i="1"/>
  <c r="P12" i="1"/>
  <c r="Q12" i="1"/>
  <c r="R12" i="1"/>
  <c r="S12" i="1"/>
  <c r="T12" i="1"/>
  <c r="M13" i="1"/>
  <c r="N13" i="1"/>
  <c r="O13" i="1"/>
  <c r="P13" i="1"/>
  <c r="Q13" i="1"/>
  <c r="R13" i="1"/>
  <c r="S13" i="1"/>
  <c r="T13" i="1"/>
  <c r="M14" i="1"/>
  <c r="N14" i="1"/>
  <c r="O14" i="1"/>
  <c r="P14" i="1"/>
  <c r="Q14" i="1"/>
  <c r="R14" i="1"/>
  <c r="S14" i="1"/>
  <c r="T14" i="1"/>
  <c r="M15" i="1"/>
  <c r="N15" i="1"/>
  <c r="O15" i="1"/>
  <c r="P15" i="1"/>
  <c r="Q15" i="1"/>
  <c r="R15" i="1"/>
  <c r="S15" i="1"/>
  <c r="T15" i="1"/>
  <c r="M16" i="1"/>
  <c r="N16" i="1"/>
  <c r="O16" i="1"/>
  <c r="P16" i="1"/>
  <c r="Q16" i="1"/>
  <c r="R16" i="1"/>
  <c r="S16" i="1"/>
  <c r="T16" i="1"/>
  <c r="M17" i="1"/>
  <c r="N17" i="1"/>
  <c r="O17" i="1"/>
  <c r="P17" i="1"/>
  <c r="Q17" i="1"/>
  <c r="R17" i="1"/>
  <c r="S17" i="1"/>
  <c r="T17" i="1"/>
  <c r="M18" i="1"/>
  <c r="N18" i="1"/>
  <c r="O18" i="1"/>
  <c r="P18" i="1"/>
  <c r="Q18" i="1"/>
  <c r="R18" i="1"/>
  <c r="S18" i="1"/>
  <c r="T18" i="1"/>
  <c r="M19" i="1"/>
  <c r="N19" i="1"/>
  <c r="O19" i="1"/>
  <c r="P19" i="1"/>
  <c r="Q19" i="1"/>
  <c r="R19" i="1"/>
  <c r="S19" i="1"/>
  <c r="T19" i="1"/>
  <c r="M20" i="1"/>
  <c r="N20" i="1"/>
  <c r="O20" i="1"/>
  <c r="P20" i="1"/>
  <c r="Q20" i="1"/>
  <c r="R20" i="1"/>
  <c r="S20" i="1"/>
  <c r="T20" i="1"/>
  <c r="M21" i="1"/>
  <c r="N21" i="1"/>
  <c r="O21" i="1"/>
  <c r="P21" i="1"/>
  <c r="Q21" i="1"/>
  <c r="R21" i="1"/>
  <c r="S21" i="1"/>
  <c r="T21" i="1"/>
  <c r="M22" i="1"/>
  <c r="N22" i="1"/>
  <c r="O22" i="1"/>
  <c r="P22" i="1"/>
  <c r="Q22" i="1"/>
  <c r="R22" i="1"/>
  <c r="S22" i="1"/>
  <c r="T22" i="1"/>
  <c r="M23" i="1"/>
  <c r="N23" i="1"/>
  <c r="O23" i="1"/>
  <c r="P23" i="1"/>
  <c r="Q23" i="1"/>
  <c r="R23" i="1"/>
  <c r="S23" i="1"/>
  <c r="T23" i="1"/>
  <c r="M24" i="1"/>
  <c r="N24" i="1"/>
  <c r="O24" i="1"/>
  <c r="P24" i="1"/>
  <c r="Q24" i="1"/>
  <c r="R24" i="1"/>
  <c r="S24" i="1"/>
  <c r="T24" i="1"/>
  <c r="M25" i="1"/>
  <c r="N25" i="1"/>
  <c r="O25" i="1"/>
  <c r="P25" i="1"/>
  <c r="Q25" i="1"/>
  <c r="R25" i="1"/>
  <c r="S25" i="1"/>
  <c r="T25" i="1"/>
  <c r="M26" i="1"/>
  <c r="N26" i="1"/>
  <c r="O26" i="1"/>
  <c r="P26" i="1"/>
  <c r="Q26" i="1"/>
  <c r="R26" i="1"/>
  <c r="S26" i="1"/>
  <c r="T26" i="1"/>
  <c r="M27" i="1"/>
  <c r="N27" i="1"/>
  <c r="O27" i="1"/>
  <c r="P27" i="1"/>
  <c r="Q27" i="1"/>
  <c r="R27" i="1"/>
  <c r="S27" i="1"/>
  <c r="T27" i="1"/>
  <c r="M28" i="1"/>
  <c r="N28" i="1"/>
  <c r="O28" i="1"/>
  <c r="P28" i="1"/>
  <c r="Q28" i="1"/>
  <c r="R28" i="1"/>
  <c r="S28" i="1"/>
  <c r="T28" i="1"/>
  <c r="M29" i="1"/>
  <c r="N29" i="1"/>
  <c r="O29" i="1"/>
  <c r="P29" i="1"/>
  <c r="Q29" i="1"/>
  <c r="R29" i="1"/>
  <c r="S29" i="1"/>
  <c r="T29" i="1"/>
  <c r="M30" i="1"/>
  <c r="N30" i="1"/>
  <c r="O30" i="1"/>
  <c r="P30" i="1"/>
  <c r="Q30" i="1"/>
  <c r="R30" i="1"/>
  <c r="S30" i="1"/>
  <c r="T30" i="1"/>
  <c r="M31" i="1"/>
  <c r="N31" i="1"/>
  <c r="O31" i="1"/>
  <c r="P31" i="1"/>
  <c r="Q31" i="1"/>
  <c r="R31" i="1"/>
  <c r="S31" i="1"/>
  <c r="T31" i="1"/>
  <c r="M32" i="1"/>
  <c r="N32" i="1"/>
  <c r="O32" i="1"/>
  <c r="P32" i="1"/>
  <c r="Q32" i="1"/>
  <c r="R32" i="1"/>
  <c r="S32" i="1"/>
  <c r="T32" i="1"/>
  <c r="M33" i="1"/>
  <c r="N33" i="1"/>
  <c r="O33" i="1"/>
  <c r="P33" i="1"/>
  <c r="Q33" i="1"/>
  <c r="R33" i="1"/>
  <c r="S33" i="1"/>
  <c r="T33" i="1"/>
  <c r="M34" i="1"/>
  <c r="N34" i="1"/>
  <c r="O34" i="1"/>
  <c r="P34" i="1"/>
  <c r="Q34" i="1"/>
  <c r="R34" i="1"/>
  <c r="S34" i="1"/>
  <c r="T34" i="1"/>
  <c r="M35" i="1"/>
  <c r="N35" i="1"/>
  <c r="O35" i="1"/>
  <c r="P35" i="1"/>
  <c r="Q35" i="1"/>
  <c r="R35" i="1"/>
  <c r="S35" i="1"/>
  <c r="T35" i="1"/>
  <c r="M36" i="1"/>
  <c r="N36" i="1"/>
  <c r="O36" i="1"/>
  <c r="P36" i="1"/>
  <c r="Q36" i="1"/>
  <c r="R36" i="1"/>
  <c r="S36" i="1"/>
  <c r="T36" i="1"/>
  <c r="M37" i="1"/>
  <c r="N37" i="1"/>
  <c r="O37" i="1"/>
  <c r="P37" i="1"/>
  <c r="Q37" i="1"/>
  <c r="R37" i="1"/>
  <c r="S37" i="1"/>
  <c r="T37" i="1"/>
  <c r="M38" i="1"/>
  <c r="N38" i="1"/>
  <c r="O38" i="1"/>
  <c r="P38" i="1"/>
  <c r="Q38" i="1"/>
  <c r="R38" i="1"/>
  <c r="S38" i="1"/>
  <c r="T38" i="1"/>
  <c r="M39" i="1"/>
  <c r="N39" i="1"/>
  <c r="O39" i="1"/>
  <c r="P39" i="1"/>
  <c r="Q39" i="1"/>
  <c r="R39" i="1"/>
  <c r="S39" i="1"/>
  <c r="T39" i="1"/>
  <c r="M40" i="1"/>
  <c r="N40" i="1"/>
  <c r="O40" i="1"/>
  <c r="P40" i="1"/>
  <c r="Q40" i="1"/>
  <c r="R40" i="1"/>
  <c r="S40" i="1"/>
  <c r="T40" i="1"/>
  <c r="M41" i="1"/>
  <c r="N41" i="1"/>
  <c r="O41" i="1"/>
  <c r="P41" i="1"/>
  <c r="Q41" i="1"/>
  <c r="R41" i="1"/>
  <c r="S41" i="1"/>
  <c r="T41" i="1"/>
  <c r="M42" i="1"/>
  <c r="N42" i="1"/>
  <c r="O42" i="1"/>
  <c r="P42" i="1"/>
  <c r="Q42" i="1"/>
  <c r="R42" i="1"/>
  <c r="S42" i="1"/>
  <c r="T42" i="1"/>
  <c r="M43" i="1"/>
  <c r="N43" i="1"/>
  <c r="O43" i="1"/>
  <c r="P43" i="1"/>
  <c r="Q43" i="1"/>
  <c r="R43" i="1"/>
  <c r="S43" i="1"/>
  <c r="T43" i="1"/>
  <c r="M44" i="1"/>
  <c r="N44" i="1"/>
  <c r="O44" i="1"/>
  <c r="P44" i="1"/>
  <c r="Q44" i="1"/>
  <c r="R44" i="1"/>
  <c r="S44" i="1"/>
  <c r="T44" i="1"/>
  <c r="M45" i="1"/>
  <c r="N45" i="1"/>
  <c r="O45" i="1"/>
  <c r="P45" i="1"/>
  <c r="Q45" i="1"/>
  <c r="R45" i="1"/>
  <c r="S45" i="1"/>
  <c r="T45" i="1"/>
  <c r="M46" i="1"/>
  <c r="N46" i="1"/>
  <c r="O46" i="1"/>
  <c r="P46" i="1"/>
  <c r="Q46" i="1"/>
  <c r="R46" i="1"/>
  <c r="S46" i="1"/>
  <c r="T46" i="1"/>
  <c r="M47" i="1"/>
  <c r="N47" i="1"/>
  <c r="O47" i="1"/>
  <c r="P47" i="1"/>
  <c r="Q47" i="1"/>
  <c r="R47" i="1"/>
  <c r="S47" i="1"/>
  <c r="T47" i="1"/>
  <c r="M48" i="1"/>
  <c r="N48" i="1"/>
  <c r="O48" i="1"/>
  <c r="P48" i="1"/>
  <c r="Q48" i="1"/>
  <c r="R48" i="1"/>
  <c r="S48" i="1"/>
  <c r="T48" i="1"/>
  <c r="M49" i="1"/>
  <c r="N49" i="1"/>
  <c r="O49" i="1"/>
  <c r="P49" i="1"/>
  <c r="Q49" i="1"/>
  <c r="R49" i="1"/>
  <c r="S49" i="1"/>
  <c r="T49" i="1"/>
  <c r="M50" i="1"/>
  <c r="N50" i="1"/>
  <c r="O50" i="1"/>
  <c r="P50" i="1"/>
  <c r="Q50" i="1"/>
  <c r="R50" i="1"/>
  <c r="S50" i="1"/>
  <c r="T50" i="1"/>
  <c r="M51" i="1"/>
  <c r="N51" i="1"/>
  <c r="O51" i="1"/>
  <c r="P51" i="1"/>
  <c r="Q51" i="1"/>
  <c r="R51" i="1"/>
  <c r="S51" i="1"/>
  <c r="T51" i="1"/>
  <c r="M52" i="1"/>
  <c r="N52" i="1"/>
  <c r="O52" i="1"/>
  <c r="P52" i="1"/>
  <c r="Q52" i="1"/>
  <c r="R52" i="1"/>
  <c r="S52" i="1"/>
  <c r="T52" i="1"/>
  <c r="M53" i="1"/>
  <c r="N53" i="1"/>
  <c r="O53" i="1"/>
  <c r="P53" i="1"/>
  <c r="Q53" i="1"/>
  <c r="R53" i="1"/>
  <c r="S53" i="1"/>
  <c r="T53" i="1"/>
  <c r="M54" i="1"/>
  <c r="N54" i="1"/>
  <c r="O54" i="1"/>
  <c r="P54" i="1"/>
  <c r="Q54" i="1"/>
  <c r="R54" i="1"/>
  <c r="S54" i="1"/>
  <c r="T54" i="1"/>
  <c r="M55" i="1"/>
  <c r="N55" i="1"/>
  <c r="O55" i="1"/>
  <c r="P55" i="1"/>
  <c r="Q55" i="1"/>
  <c r="R55" i="1"/>
  <c r="S55" i="1"/>
  <c r="T55" i="1"/>
  <c r="M56" i="1"/>
  <c r="N56" i="1"/>
  <c r="O56" i="1"/>
  <c r="P56" i="1"/>
  <c r="Q56" i="1"/>
  <c r="R56" i="1"/>
  <c r="S56" i="1"/>
  <c r="T56" i="1"/>
  <c r="M57" i="1"/>
  <c r="N57" i="1"/>
  <c r="O57" i="1"/>
  <c r="P57" i="1"/>
  <c r="Q57" i="1"/>
  <c r="R57" i="1"/>
  <c r="S57" i="1"/>
  <c r="T57" i="1"/>
  <c r="M58" i="1"/>
  <c r="N58" i="1"/>
  <c r="O58" i="1"/>
  <c r="P58" i="1"/>
  <c r="Q58" i="1"/>
  <c r="R58" i="1"/>
  <c r="S58" i="1"/>
  <c r="T58" i="1"/>
  <c r="M59" i="1"/>
  <c r="N59" i="1"/>
  <c r="O59" i="1"/>
  <c r="P59" i="1"/>
  <c r="Q59" i="1"/>
  <c r="R59" i="1"/>
  <c r="S59" i="1"/>
  <c r="T59" i="1"/>
  <c r="M60" i="1"/>
  <c r="N60" i="1"/>
  <c r="O60" i="1"/>
  <c r="P60" i="1"/>
  <c r="Q60" i="1"/>
  <c r="R60" i="1"/>
  <c r="S60" i="1"/>
  <c r="T60" i="1"/>
  <c r="M61" i="1"/>
  <c r="N61" i="1"/>
  <c r="O61" i="1"/>
  <c r="P61" i="1"/>
  <c r="Q61" i="1"/>
  <c r="R61" i="1"/>
  <c r="S61" i="1"/>
  <c r="T61" i="1"/>
  <c r="M62" i="1"/>
  <c r="N62" i="1"/>
  <c r="O62" i="1"/>
  <c r="P62" i="1"/>
  <c r="Q62" i="1"/>
  <c r="R62" i="1"/>
  <c r="S62" i="1"/>
  <c r="T62" i="1"/>
  <c r="M63" i="1"/>
  <c r="N63" i="1"/>
  <c r="O63" i="1"/>
  <c r="P63" i="1"/>
  <c r="Q63" i="1"/>
  <c r="R63" i="1"/>
  <c r="S63" i="1"/>
  <c r="T63" i="1"/>
  <c r="M64" i="1"/>
  <c r="N64" i="1"/>
  <c r="O64" i="1"/>
  <c r="P64" i="1"/>
  <c r="Q64" i="1"/>
  <c r="R64" i="1"/>
  <c r="S64" i="1"/>
  <c r="T64" i="1"/>
  <c r="M65" i="1"/>
  <c r="N65" i="1"/>
  <c r="O65" i="1"/>
  <c r="P65" i="1"/>
  <c r="Q65" i="1"/>
  <c r="R65" i="1"/>
  <c r="S65" i="1"/>
  <c r="T65" i="1"/>
  <c r="M66" i="1"/>
  <c r="N66" i="1"/>
  <c r="O66" i="1"/>
  <c r="P66" i="1"/>
  <c r="Q66" i="1"/>
  <c r="R66" i="1"/>
  <c r="S66" i="1"/>
  <c r="T66" i="1"/>
  <c r="M67" i="1"/>
  <c r="N67" i="1"/>
  <c r="O67" i="1"/>
  <c r="P67" i="1"/>
  <c r="Q67" i="1"/>
  <c r="R67" i="1"/>
  <c r="S67" i="1"/>
  <c r="T67" i="1"/>
  <c r="M68" i="1"/>
  <c r="N68" i="1"/>
  <c r="O68" i="1"/>
  <c r="P68" i="1"/>
  <c r="Q68" i="1"/>
  <c r="R68" i="1"/>
  <c r="S68" i="1"/>
  <c r="T68" i="1"/>
  <c r="M69" i="1"/>
  <c r="N69" i="1"/>
  <c r="O69" i="1"/>
  <c r="P69" i="1"/>
  <c r="Q69" i="1"/>
  <c r="R69" i="1"/>
  <c r="S69" i="1"/>
  <c r="T69" i="1"/>
  <c r="M70" i="1"/>
  <c r="N70" i="1"/>
  <c r="O70" i="1"/>
  <c r="P70" i="1"/>
  <c r="Q70" i="1"/>
  <c r="R70" i="1"/>
  <c r="S70" i="1"/>
  <c r="T70" i="1"/>
  <c r="M71" i="1"/>
  <c r="N71" i="1"/>
  <c r="O71" i="1"/>
  <c r="P71" i="1"/>
  <c r="Q71" i="1"/>
  <c r="R71" i="1"/>
  <c r="S71" i="1"/>
  <c r="T71" i="1"/>
  <c r="M72" i="1"/>
  <c r="N72" i="1"/>
  <c r="O72" i="1"/>
  <c r="P72" i="1"/>
  <c r="Q72" i="1"/>
  <c r="R72" i="1"/>
  <c r="S72" i="1"/>
  <c r="T72" i="1"/>
  <c r="M73" i="1"/>
  <c r="N73" i="1"/>
  <c r="O73" i="1"/>
  <c r="P73" i="1"/>
  <c r="Q73" i="1"/>
  <c r="R73" i="1"/>
  <c r="S73" i="1"/>
  <c r="T73" i="1"/>
  <c r="M74" i="1"/>
  <c r="N74" i="1"/>
  <c r="O74" i="1"/>
  <c r="P74" i="1"/>
  <c r="Q74" i="1"/>
  <c r="R74" i="1"/>
  <c r="S74" i="1"/>
  <c r="T74" i="1"/>
  <c r="M75" i="1"/>
  <c r="N75" i="1"/>
  <c r="O75" i="1"/>
  <c r="P75" i="1"/>
  <c r="Q75" i="1"/>
  <c r="R75" i="1"/>
  <c r="S75" i="1"/>
  <c r="T75" i="1"/>
  <c r="M76" i="1"/>
  <c r="N76" i="1"/>
  <c r="O76" i="1"/>
  <c r="P76" i="1"/>
  <c r="Q76" i="1"/>
  <c r="R76" i="1"/>
  <c r="S76" i="1"/>
  <c r="T76" i="1"/>
  <c r="M77" i="1"/>
  <c r="N77" i="1"/>
  <c r="O77" i="1"/>
  <c r="P77" i="1"/>
  <c r="Q77" i="1"/>
  <c r="R77" i="1"/>
  <c r="S77" i="1"/>
  <c r="T77" i="1"/>
  <c r="M78" i="1"/>
  <c r="N78" i="1"/>
  <c r="O78" i="1"/>
  <c r="P78" i="1"/>
  <c r="Q78" i="1"/>
  <c r="R78" i="1"/>
  <c r="S78" i="1"/>
  <c r="T78" i="1"/>
  <c r="M79" i="1"/>
  <c r="N79" i="1"/>
  <c r="O79" i="1"/>
  <c r="P79" i="1"/>
  <c r="Q79" i="1"/>
  <c r="R79" i="1"/>
  <c r="S79" i="1"/>
  <c r="T79" i="1"/>
  <c r="M80" i="1"/>
  <c r="N80" i="1"/>
  <c r="O80" i="1"/>
  <c r="P80" i="1"/>
  <c r="Q80" i="1"/>
  <c r="R80" i="1"/>
  <c r="S80" i="1"/>
  <c r="T80" i="1"/>
  <c r="M81" i="1"/>
  <c r="N81" i="1"/>
  <c r="O81" i="1"/>
  <c r="P81" i="1"/>
  <c r="Q81" i="1"/>
  <c r="R81" i="1"/>
  <c r="S81" i="1"/>
  <c r="T81" i="1"/>
  <c r="M82" i="1"/>
  <c r="N82" i="1"/>
  <c r="O82" i="1"/>
  <c r="P82" i="1"/>
  <c r="Q82" i="1"/>
  <c r="R82" i="1"/>
  <c r="S82" i="1"/>
  <c r="T82" i="1"/>
  <c r="M83" i="1"/>
  <c r="N83" i="1"/>
  <c r="O83" i="1"/>
  <c r="P83" i="1"/>
  <c r="Q83" i="1"/>
  <c r="R83" i="1"/>
  <c r="S83" i="1"/>
  <c r="T83" i="1"/>
  <c r="M84" i="1"/>
  <c r="N84" i="1"/>
  <c r="O84" i="1"/>
  <c r="P84" i="1"/>
  <c r="Q84" i="1"/>
  <c r="R84" i="1"/>
  <c r="S84" i="1"/>
  <c r="T84" i="1"/>
  <c r="M85" i="1"/>
  <c r="N85" i="1"/>
  <c r="O85" i="1"/>
  <c r="P85" i="1"/>
  <c r="Q85" i="1"/>
  <c r="R85" i="1"/>
  <c r="S85" i="1"/>
  <c r="T85" i="1"/>
  <c r="M86" i="1"/>
  <c r="N86" i="1"/>
  <c r="O86" i="1"/>
  <c r="P86" i="1"/>
  <c r="Q86" i="1"/>
  <c r="R86" i="1"/>
  <c r="S86" i="1"/>
  <c r="T86" i="1"/>
  <c r="M87" i="1"/>
  <c r="N87" i="1"/>
  <c r="O87" i="1"/>
  <c r="P87" i="1"/>
  <c r="Q87" i="1"/>
  <c r="R87" i="1"/>
  <c r="S87" i="1"/>
  <c r="T87" i="1"/>
  <c r="M88" i="1"/>
  <c r="N88" i="1"/>
  <c r="O88" i="1"/>
  <c r="P88" i="1"/>
  <c r="Q88" i="1"/>
  <c r="R88" i="1"/>
  <c r="S88" i="1"/>
  <c r="T88" i="1"/>
  <c r="M89" i="1"/>
  <c r="N89" i="1"/>
  <c r="O89" i="1"/>
  <c r="P89" i="1"/>
  <c r="Q89" i="1"/>
  <c r="R89" i="1"/>
  <c r="S89" i="1"/>
  <c r="T89" i="1"/>
  <c r="M90" i="1"/>
  <c r="N90" i="1"/>
  <c r="O90" i="1"/>
  <c r="P90" i="1"/>
  <c r="Q90" i="1"/>
  <c r="R90" i="1"/>
  <c r="S90" i="1"/>
  <c r="T90" i="1"/>
  <c r="M91" i="1"/>
  <c r="N91" i="1"/>
  <c r="O91" i="1"/>
  <c r="P91" i="1"/>
  <c r="Q91" i="1"/>
  <c r="R91" i="1"/>
  <c r="S91" i="1"/>
  <c r="T91" i="1"/>
  <c r="M92" i="1"/>
  <c r="N92" i="1"/>
  <c r="O92" i="1"/>
  <c r="P92" i="1"/>
  <c r="Q92" i="1"/>
  <c r="R92" i="1"/>
  <c r="S92" i="1"/>
  <c r="T92" i="1"/>
  <c r="M93" i="1"/>
  <c r="N93" i="1"/>
  <c r="O93" i="1"/>
  <c r="P93" i="1"/>
  <c r="Q93" i="1"/>
  <c r="R93" i="1"/>
  <c r="S93" i="1"/>
  <c r="T93" i="1"/>
  <c r="M94" i="1"/>
  <c r="N94" i="1"/>
  <c r="O94" i="1"/>
  <c r="P94" i="1"/>
  <c r="Q94" i="1"/>
  <c r="R94" i="1"/>
  <c r="S94" i="1"/>
  <c r="T94" i="1"/>
  <c r="M95" i="1"/>
  <c r="N95" i="1"/>
  <c r="O95" i="1"/>
  <c r="P95" i="1"/>
  <c r="Q95" i="1"/>
  <c r="R95" i="1"/>
  <c r="S95" i="1"/>
  <c r="T95" i="1"/>
  <c r="M96" i="1"/>
  <c r="N96" i="1"/>
  <c r="O96" i="1"/>
  <c r="P96" i="1"/>
  <c r="Q96" i="1"/>
  <c r="R96" i="1"/>
  <c r="S96" i="1"/>
  <c r="T96" i="1"/>
  <c r="M97" i="1"/>
  <c r="N97" i="1"/>
  <c r="O97" i="1"/>
  <c r="P97" i="1"/>
  <c r="Q97" i="1"/>
  <c r="R97" i="1"/>
  <c r="S97" i="1"/>
  <c r="T97" i="1"/>
  <c r="M98" i="1"/>
  <c r="N98" i="1"/>
  <c r="O98" i="1"/>
  <c r="P98" i="1"/>
  <c r="Q98" i="1"/>
  <c r="R98" i="1"/>
  <c r="S98" i="1"/>
  <c r="T98" i="1"/>
  <c r="M99" i="1"/>
  <c r="N99" i="1"/>
  <c r="O99" i="1"/>
  <c r="P99" i="1"/>
  <c r="Q99" i="1"/>
  <c r="R99" i="1"/>
  <c r="S99" i="1"/>
  <c r="T99" i="1"/>
  <c r="M100" i="1"/>
  <c r="N100" i="1"/>
  <c r="O100" i="1"/>
  <c r="P100" i="1"/>
  <c r="Q100" i="1"/>
  <c r="R100" i="1"/>
  <c r="S100" i="1"/>
  <c r="T100" i="1"/>
  <c r="M101" i="1"/>
  <c r="N101" i="1"/>
  <c r="O101" i="1"/>
  <c r="P101" i="1"/>
  <c r="Q101" i="1"/>
  <c r="R101" i="1"/>
  <c r="S101" i="1"/>
  <c r="T101" i="1"/>
  <c r="M102" i="1"/>
  <c r="N102" i="1"/>
  <c r="O102" i="1"/>
  <c r="P102" i="1"/>
  <c r="Q102" i="1"/>
  <c r="R102" i="1"/>
  <c r="S102" i="1"/>
  <c r="T102" i="1"/>
  <c r="M103" i="1"/>
  <c r="N103" i="1"/>
  <c r="O103" i="1"/>
  <c r="P103" i="1"/>
  <c r="Q103" i="1"/>
  <c r="R103" i="1"/>
  <c r="S103" i="1"/>
  <c r="T103" i="1"/>
  <c r="M104" i="1"/>
  <c r="N104" i="1"/>
  <c r="O104" i="1"/>
  <c r="P104" i="1"/>
  <c r="Q104" i="1"/>
  <c r="R104" i="1"/>
  <c r="S104" i="1"/>
  <c r="T104" i="1"/>
  <c r="M105" i="1"/>
  <c r="N105" i="1"/>
  <c r="O105" i="1"/>
  <c r="P105" i="1"/>
  <c r="Q105" i="1"/>
  <c r="R105" i="1"/>
  <c r="S105" i="1"/>
  <c r="T105" i="1"/>
  <c r="M106" i="1"/>
  <c r="N106" i="1"/>
  <c r="O106" i="1"/>
  <c r="P106" i="1"/>
  <c r="Q106" i="1"/>
  <c r="R106" i="1"/>
  <c r="S106" i="1"/>
  <c r="T106" i="1"/>
  <c r="M107" i="1"/>
  <c r="N107" i="1"/>
  <c r="O107" i="1"/>
  <c r="P107" i="1"/>
  <c r="Q107" i="1"/>
  <c r="R107" i="1"/>
  <c r="S107" i="1"/>
  <c r="T107" i="1"/>
  <c r="M108" i="1"/>
  <c r="N108" i="1"/>
  <c r="O108" i="1"/>
  <c r="P108" i="1"/>
  <c r="Q108" i="1"/>
  <c r="R108" i="1"/>
  <c r="S108" i="1"/>
  <c r="T108" i="1"/>
  <c r="M109" i="1"/>
  <c r="N109" i="1"/>
  <c r="O109" i="1"/>
  <c r="P109" i="1"/>
  <c r="Q109" i="1"/>
  <c r="R109" i="1"/>
  <c r="S109" i="1"/>
  <c r="T109" i="1"/>
  <c r="M110" i="1"/>
  <c r="N110" i="1"/>
  <c r="O110" i="1"/>
  <c r="P110" i="1"/>
  <c r="Q110" i="1"/>
  <c r="R110" i="1"/>
  <c r="S110" i="1"/>
  <c r="T110" i="1"/>
  <c r="M111" i="1"/>
  <c r="N111" i="1"/>
  <c r="O111" i="1"/>
  <c r="P111" i="1"/>
  <c r="Q111" i="1"/>
  <c r="R111" i="1"/>
  <c r="S111" i="1"/>
  <c r="T111" i="1"/>
  <c r="M112" i="1"/>
  <c r="N112" i="1"/>
  <c r="O112" i="1"/>
  <c r="P112" i="1"/>
  <c r="Q112" i="1"/>
  <c r="R112" i="1"/>
  <c r="S112" i="1"/>
  <c r="T112" i="1"/>
  <c r="M113" i="1"/>
  <c r="N113" i="1"/>
  <c r="O113" i="1"/>
  <c r="P113" i="1"/>
  <c r="Q113" i="1"/>
  <c r="R113" i="1"/>
  <c r="S113" i="1"/>
  <c r="T113" i="1"/>
  <c r="M114" i="1"/>
  <c r="N114" i="1"/>
  <c r="O114" i="1"/>
  <c r="P114" i="1"/>
  <c r="Q114" i="1"/>
  <c r="R114" i="1"/>
  <c r="S114" i="1"/>
  <c r="T114" i="1"/>
  <c r="M115" i="1"/>
  <c r="N115" i="1"/>
  <c r="O115" i="1"/>
  <c r="P115" i="1"/>
  <c r="Q115" i="1"/>
  <c r="R115" i="1"/>
  <c r="S115" i="1"/>
  <c r="T115" i="1"/>
  <c r="M116" i="1"/>
  <c r="N116" i="1"/>
  <c r="O116" i="1"/>
  <c r="P116" i="1"/>
  <c r="Q116" i="1"/>
  <c r="R116" i="1"/>
  <c r="S116" i="1"/>
  <c r="T116" i="1"/>
  <c r="M117" i="1"/>
  <c r="N117" i="1"/>
  <c r="O117" i="1"/>
  <c r="P117" i="1"/>
  <c r="Q117" i="1"/>
  <c r="R117" i="1"/>
  <c r="S117" i="1"/>
  <c r="T117" i="1"/>
  <c r="M118" i="1"/>
  <c r="N118" i="1"/>
  <c r="O118" i="1"/>
  <c r="P118" i="1"/>
  <c r="Q118" i="1"/>
  <c r="R118" i="1"/>
  <c r="S118" i="1"/>
  <c r="T118" i="1"/>
  <c r="M119" i="1"/>
  <c r="N119" i="1"/>
  <c r="O119" i="1"/>
  <c r="P119" i="1"/>
  <c r="Q119" i="1"/>
  <c r="R119" i="1"/>
  <c r="S119" i="1"/>
  <c r="T119" i="1"/>
  <c r="M120" i="1"/>
  <c r="N120" i="1"/>
  <c r="O120" i="1"/>
  <c r="P120" i="1"/>
  <c r="Q120" i="1"/>
  <c r="R120" i="1"/>
  <c r="S120" i="1"/>
  <c r="T120" i="1"/>
  <c r="M121" i="1"/>
  <c r="N121" i="1"/>
  <c r="O121" i="1"/>
  <c r="P121" i="1"/>
  <c r="Q121" i="1"/>
  <c r="R121" i="1"/>
  <c r="S121" i="1"/>
  <c r="T121" i="1"/>
  <c r="M122" i="1"/>
  <c r="N122" i="1"/>
  <c r="O122" i="1"/>
  <c r="P122" i="1"/>
  <c r="Q122" i="1"/>
  <c r="R122" i="1"/>
  <c r="S122" i="1"/>
  <c r="T122" i="1"/>
  <c r="M123" i="1"/>
  <c r="N123" i="1"/>
  <c r="O123" i="1"/>
  <c r="P123" i="1"/>
  <c r="Q123" i="1"/>
  <c r="R123" i="1"/>
  <c r="S123" i="1"/>
  <c r="T123" i="1"/>
  <c r="M124" i="1"/>
  <c r="N124" i="1"/>
  <c r="O124" i="1"/>
  <c r="P124" i="1"/>
  <c r="Q124" i="1"/>
  <c r="R124" i="1"/>
  <c r="S124" i="1"/>
  <c r="T124" i="1"/>
  <c r="M125" i="1"/>
  <c r="N125" i="1"/>
  <c r="O125" i="1"/>
  <c r="P125" i="1"/>
  <c r="Q125" i="1"/>
  <c r="R125" i="1"/>
  <c r="S125" i="1"/>
  <c r="T125" i="1"/>
  <c r="M126" i="1"/>
  <c r="N126" i="1"/>
  <c r="O126" i="1"/>
  <c r="P126" i="1"/>
  <c r="Q126" i="1"/>
  <c r="R126" i="1"/>
  <c r="S126" i="1"/>
  <c r="T126" i="1"/>
  <c r="M127" i="1"/>
  <c r="N127" i="1"/>
  <c r="O127" i="1"/>
  <c r="P127" i="1"/>
  <c r="Q127" i="1"/>
  <c r="R127" i="1"/>
  <c r="S127" i="1"/>
  <c r="T127" i="1"/>
  <c r="M128" i="1"/>
  <c r="N128" i="1"/>
  <c r="O128" i="1"/>
  <c r="P128" i="1"/>
  <c r="Q128" i="1"/>
  <c r="R128" i="1"/>
  <c r="S128" i="1"/>
  <c r="T128" i="1"/>
  <c r="M129" i="1"/>
  <c r="N129" i="1"/>
  <c r="O129" i="1"/>
  <c r="P129" i="1"/>
  <c r="Q129" i="1"/>
  <c r="R129" i="1"/>
  <c r="S129" i="1"/>
  <c r="T129" i="1"/>
  <c r="M130" i="1"/>
  <c r="N130" i="1"/>
  <c r="O130" i="1"/>
  <c r="P130" i="1"/>
  <c r="Q130" i="1"/>
  <c r="R130" i="1"/>
  <c r="S130" i="1"/>
  <c r="T130" i="1"/>
  <c r="M131" i="1"/>
  <c r="N131" i="1"/>
  <c r="O131" i="1"/>
  <c r="P131" i="1"/>
  <c r="Q131" i="1"/>
  <c r="R131" i="1"/>
  <c r="S131" i="1"/>
  <c r="T131" i="1"/>
  <c r="M132" i="1"/>
  <c r="N132" i="1"/>
  <c r="O132" i="1"/>
  <c r="P132" i="1"/>
  <c r="Q132" i="1"/>
  <c r="R132" i="1"/>
  <c r="S132" i="1"/>
  <c r="T132" i="1"/>
  <c r="M133" i="1"/>
  <c r="N133" i="1"/>
  <c r="O133" i="1"/>
  <c r="P133" i="1"/>
  <c r="Q133" i="1"/>
  <c r="R133" i="1"/>
  <c r="S133" i="1"/>
  <c r="T133" i="1"/>
  <c r="M134" i="1"/>
  <c r="N134" i="1"/>
  <c r="O134" i="1"/>
  <c r="P134" i="1"/>
  <c r="Q134" i="1"/>
  <c r="R134" i="1"/>
  <c r="S134" i="1"/>
  <c r="T134" i="1"/>
  <c r="M135" i="1"/>
  <c r="N135" i="1"/>
  <c r="O135" i="1"/>
  <c r="P135" i="1"/>
  <c r="Q135" i="1"/>
  <c r="R135" i="1"/>
  <c r="S135" i="1"/>
  <c r="T135" i="1"/>
  <c r="M136" i="1"/>
  <c r="N136" i="1"/>
  <c r="O136" i="1"/>
  <c r="P136" i="1"/>
  <c r="Q136" i="1"/>
  <c r="R136" i="1"/>
  <c r="S136" i="1"/>
  <c r="T136" i="1"/>
  <c r="M137" i="1"/>
  <c r="N137" i="1"/>
  <c r="O137" i="1"/>
  <c r="P137" i="1"/>
  <c r="Q137" i="1"/>
  <c r="R137" i="1"/>
  <c r="S137" i="1"/>
  <c r="T137" i="1"/>
  <c r="M138" i="1"/>
  <c r="N138" i="1"/>
  <c r="O138" i="1"/>
  <c r="P138" i="1"/>
  <c r="Q138" i="1"/>
  <c r="R138" i="1"/>
  <c r="S138" i="1"/>
  <c r="T138" i="1"/>
  <c r="M139" i="1"/>
  <c r="N139" i="1"/>
  <c r="O139" i="1"/>
  <c r="P139" i="1"/>
  <c r="Q139" i="1"/>
  <c r="R139" i="1"/>
  <c r="S139" i="1"/>
  <c r="T139" i="1"/>
  <c r="M140" i="1"/>
  <c r="N140" i="1"/>
  <c r="O140" i="1"/>
  <c r="P140" i="1"/>
  <c r="Q140" i="1"/>
  <c r="R140" i="1"/>
  <c r="S140" i="1"/>
  <c r="T140" i="1"/>
  <c r="M141" i="1"/>
  <c r="N141" i="1"/>
  <c r="O141" i="1"/>
  <c r="P141" i="1"/>
  <c r="Q141" i="1"/>
  <c r="R141" i="1"/>
  <c r="S141" i="1"/>
  <c r="T141" i="1"/>
  <c r="M142" i="1"/>
  <c r="N142" i="1"/>
  <c r="O142" i="1"/>
  <c r="P142" i="1"/>
  <c r="Q142" i="1"/>
  <c r="R142" i="1"/>
  <c r="S142" i="1"/>
  <c r="T142" i="1"/>
  <c r="M143" i="1"/>
  <c r="N143" i="1"/>
  <c r="O143" i="1"/>
  <c r="P143" i="1"/>
  <c r="Q143" i="1"/>
  <c r="R143" i="1"/>
  <c r="S143" i="1"/>
  <c r="T143" i="1"/>
  <c r="M144" i="1"/>
  <c r="N144" i="1"/>
  <c r="O144" i="1"/>
  <c r="P144" i="1"/>
  <c r="Q144" i="1"/>
  <c r="R144" i="1"/>
  <c r="S144" i="1"/>
  <c r="T144" i="1"/>
  <c r="M145" i="1"/>
  <c r="N145" i="1"/>
  <c r="O145" i="1"/>
  <c r="P145" i="1"/>
  <c r="Q145" i="1"/>
  <c r="R145" i="1"/>
  <c r="S145" i="1"/>
  <c r="T145" i="1"/>
  <c r="M146" i="1"/>
  <c r="N146" i="1"/>
  <c r="O146" i="1"/>
  <c r="P146" i="1"/>
  <c r="Q146" i="1"/>
  <c r="R146" i="1"/>
  <c r="S146" i="1"/>
  <c r="T146" i="1"/>
  <c r="M147" i="1"/>
  <c r="N147" i="1"/>
  <c r="O147" i="1"/>
  <c r="P147" i="1"/>
  <c r="Q147" i="1"/>
  <c r="R147" i="1"/>
  <c r="S147" i="1"/>
  <c r="T147" i="1"/>
  <c r="M148" i="1"/>
  <c r="N148" i="1"/>
  <c r="O148" i="1"/>
  <c r="P148" i="1"/>
  <c r="Q148" i="1"/>
  <c r="R148" i="1"/>
  <c r="S148" i="1"/>
  <c r="T148" i="1"/>
  <c r="M149" i="1"/>
  <c r="N149" i="1"/>
  <c r="O149" i="1"/>
  <c r="P149" i="1"/>
  <c r="Q149" i="1"/>
  <c r="R149" i="1"/>
  <c r="S149" i="1"/>
  <c r="T149" i="1"/>
  <c r="M150" i="1"/>
  <c r="N150" i="1"/>
  <c r="O150" i="1"/>
  <c r="P150" i="1"/>
  <c r="Q150" i="1"/>
  <c r="R150" i="1"/>
  <c r="S150" i="1"/>
  <c r="T150" i="1"/>
  <c r="M151" i="1"/>
  <c r="N151" i="1"/>
  <c r="O151" i="1"/>
  <c r="P151" i="1"/>
  <c r="Q151" i="1"/>
  <c r="R151" i="1"/>
  <c r="S151" i="1"/>
  <c r="T151" i="1"/>
  <c r="M152" i="1"/>
  <c r="N152" i="1"/>
  <c r="O152" i="1"/>
  <c r="P152" i="1"/>
  <c r="Q152" i="1"/>
  <c r="R152" i="1"/>
  <c r="S152" i="1"/>
  <c r="T152" i="1"/>
  <c r="M153" i="1"/>
  <c r="N153" i="1"/>
  <c r="O153" i="1"/>
  <c r="P153" i="1"/>
  <c r="Q153" i="1"/>
  <c r="R153" i="1"/>
  <c r="S153" i="1"/>
  <c r="T153" i="1"/>
  <c r="M154" i="1"/>
  <c r="N154" i="1"/>
  <c r="O154" i="1"/>
  <c r="P154" i="1"/>
  <c r="Q154" i="1"/>
  <c r="R154" i="1"/>
  <c r="S154" i="1"/>
  <c r="T154" i="1"/>
  <c r="M155" i="1"/>
  <c r="N155" i="1"/>
  <c r="O155" i="1"/>
  <c r="P155" i="1"/>
  <c r="Q155" i="1"/>
  <c r="R155" i="1"/>
  <c r="S155" i="1"/>
  <c r="T155" i="1"/>
  <c r="M156" i="1"/>
  <c r="N156" i="1"/>
  <c r="O156" i="1"/>
  <c r="P156" i="1"/>
  <c r="Q156" i="1"/>
  <c r="R156" i="1"/>
  <c r="S156" i="1"/>
  <c r="T156" i="1"/>
  <c r="M157" i="1"/>
  <c r="N157" i="1"/>
  <c r="O157" i="1"/>
  <c r="P157" i="1"/>
  <c r="Q157" i="1"/>
  <c r="R157" i="1"/>
  <c r="S157" i="1"/>
  <c r="T157" i="1"/>
  <c r="M158" i="1"/>
  <c r="N158" i="1"/>
  <c r="O158" i="1"/>
  <c r="P158" i="1"/>
  <c r="Q158" i="1"/>
  <c r="R158" i="1"/>
  <c r="S158" i="1"/>
  <c r="T158" i="1"/>
  <c r="M159" i="1"/>
  <c r="N159" i="1"/>
  <c r="O159" i="1"/>
  <c r="P159" i="1"/>
  <c r="Q159" i="1"/>
  <c r="R159" i="1"/>
  <c r="S159" i="1"/>
  <c r="T159" i="1"/>
  <c r="M160" i="1"/>
  <c r="N160" i="1"/>
  <c r="O160" i="1"/>
  <c r="P160" i="1"/>
  <c r="Q160" i="1"/>
  <c r="R160" i="1"/>
  <c r="S160" i="1"/>
  <c r="T160" i="1"/>
  <c r="M161" i="1"/>
  <c r="N161" i="1"/>
  <c r="O161" i="1"/>
  <c r="P161" i="1"/>
  <c r="Q161" i="1"/>
  <c r="R161" i="1"/>
  <c r="S161" i="1"/>
  <c r="T161" i="1"/>
  <c r="M162" i="1"/>
  <c r="N162" i="1"/>
  <c r="O162" i="1"/>
  <c r="P162" i="1"/>
  <c r="Q162" i="1"/>
  <c r="R162" i="1"/>
  <c r="S162" i="1"/>
  <c r="T162" i="1"/>
  <c r="M163" i="1"/>
  <c r="N163" i="1"/>
  <c r="O163" i="1"/>
  <c r="P163" i="1"/>
  <c r="Q163" i="1"/>
  <c r="R163" i="1"/>
  <c r="S163" i="1"/>
  <c r="T163" i="1"/>
  <c r="M164" i="1"/>
  <c r="N164" i="1"/>
  <c r="O164" i="1"/>
  <c r="P164" i="1"/>
  <c r="Q164" i="1"/>
  <c r="R164" i="1"/>
  <c r="S164" i="1"/>
  <c r="T164" i="1"/>
  <c r="M165" i="1"/>
  <c r="N165" i="1"/>
  <c r="O165" i="1"/>
  <c r="P165" i="1"/>
  <c r="Q165" i="1"/>
  <c r="R165" i="1"/>
  <c r="S165" i="1"/>
  <c r="T165" i="1"/>
  <c r="M166" i="1"/>
  <c r="N166" i="1"/>
  <c r="O166" i="1"/>
  <c r="P166" i="1"/>
  <c r="Q166" i="1"/>
  <c r="R166" i="1"/>
  <c r="S166" i="1"/>
  <c r="T166" i="1"/>
  <c r="M167" i="1"/>
  <c r="N167" i="1"/>
  <c r="O167" i="1"/>
  <c r="P167" i="1"/>
  <c r="Q167" i="1"/>
  <c r="R167" i="1"/>
  <c r="S167" i="1"/>
  <c r="T167" i="1"/>
  <c r="M168" i="1"/>
  <c r="N168" i="1"/>
  <c r="O168" i="1"/>
  <c r="P168" i="1"/>
  <c r="Q168" i="1"/>
  <c r="R168" i="1"/>
  <c r="S168" i="1"/>
  <c r="T168" i="1"/>
  <c r="M169" i="1"/>
  <c r="N169" i="1"/>
  <c r="O169" i="1"/>
  <c r="P169" i="1"/>
  <c r="Q169" i="1"/>
  <c r="R169" i="1"/>
  <c r="S169" i="1"/>
  <c r="T169" i="1"/>
  <c r="M170" i="1"/>
  <c r="N170" i="1"/>
  <c r="O170" i="1"/>
  <c r="P170" i="1"/>
  <c r="Q170" i="1"/>
  <c r="R170" i="1"/>
  <c r="S170" i="1"/>
  <c r="T170" i="1"/>
  <c r="M171" i="1"/>
  <c r="N171" i="1"/>
  <c r="O171" i="1"/>
  <c r="P171" i="1"/>
  <c r="Q171" i="1"/>
  <c r="R171" i="1"/>
  <c r="S171" i="1"/>
  <c r="T171" i="1"/>
  <c r="M172" i="1"/>
  <c r="N172" i="1"/>
  <c r="O172" i="1"/>
  <c r="P172" i="1"/>
  <c r="Q172" i="1"/>
  <c r="R172" i="1"/>
  <c r="S172" i="1"/>
  <c r="T172" i="1"/>
  <c r="M173" i="1"/>
  <c r="N173" i="1"/>
  <c r="O173" i="1"/>
  <c r="P173" i="1"/>
  <c r="Q173" i="1"/>
  <c r="R173" i="1"/>
  <c r="S173" i="1"/>
  <c r="T173" i="1"/>
  <c r="M174" i="1"/>
  <c r="N174" i="1"/>
  <c r="O174" i="1"/>
  <c r="P174" i="1"/>
  <c r="Q174" i="1"/>
  <c r="R174" i="1"/>
  <c r="S174" i="1"/>
  <c r="T174" i="1"/>
  <c r="M175" i="1"/>
  <c r="N175" i="1"/>
  <c r="O175" i="1"/>
  <c r="P175" i="1"/>
  <c r="Q175" i="1"/>
  <c r="R175" i="1"/>
  <c r="S175" i="1"/>
  <c r="T175" i="1"/>
  <c r="M2" i="1"/>
  <c r="N2" i="1"/>
  <c r="O2" i="1"/>
  <c r="P2" i="1"/>
  <c r="Q2" i="1"/>
  <c r="R2" i="1"/>
  <c r="S2" i="1"/>
  <c r="T2" i="1"/>
</calcChain>
</file>

<file path=xl/sharedStrings.xml><?xml version="1.0" encoding="utf-8"?>
<sst xmlns="http://schemas.openxmlformats.org/spreadsheetml/2006/main" count="368" uniqueCount="368">
  <si>
    <t>Pop 15 ans ou plus 2015_Q_</t>
  </si>
  <si>
    <t>CS1 Agriculteurs exploitants 2015_Q_</t>
  </si>
  <si>
    <t>CS2 Artisans Commerçants Chefs entreprises 2015_Q_</t>
  </si>
  <si>
    <t>CS3 Cadres et Professions intellectuelles supérieures 2015_Q_</t>
  </si>
  <si>
    <t>CS4 Professions intermédiaires  2015_Q_</t>
  </si>
  <si>
    <t>CS5 Employés 2015_Q_</t>
  </si>
  <si>
    <t>CS6 Ouvriers 2015_Q_</t>
  </si>
  <si>
    <t>CS7 Retraités  2015_Q_</t>
  </si>
  <si>
    <t>CS8 Autres 2015_Q_</t>
  </si>
  <si>
    <t>%CS1 Agriculteurs exploitants 2015_R_</t>
  </si>
  <si>
    <t>%CS2 Artisans Commerçants Chefs entreprises 2015_R_</t>
  </si>
  <si>
    <t>%CS3 Cadres et Professions intellectuelles supérieures 2015_R_</t>
  </si>
  <si>
    <t>%CS4 Professions intermédiaires  2015_R_</t>
  </si>
  <si>
    <t>%CS5 Employés 2015_R_</t>
  </si>
  <si>
    <t>%CS6 Ouvriers 2015_R_</t>
  </si>
  <si>
    <t>%CS7 Retraités  2015_R_</t>
  </si>
  <si>
    <t>%CS8 Autres 2015_R_</t>
  </si>
  <si>
    <t>NOM</t>
  </si>
  <si>
    <t>200000172</t>
  </si>
  <si>
    <t>200011773</t>
  </si>
  <si>
    <t>200016905</t>
  </si>
  <si>
    <t>200018166</t>
  </si>
  <si>
    <t>200023299</t>
  </si>
  <si>
    <t>200023372</t>
  </si>
  <si>
    <t>200029999</t>
  </si>
  <si>
    <t>200030658</t>
  </si>
  <si>
    <t>200033116</t>
  </si>
  <si>
    <t>200034098</t>
  </si>
  <si>
    <t>200034882</t>
  </si>
  <si>
    <t>200035129</t>
  </si>
  <si>
    <t>200035202</t>
  </si>
  <si>
    <t>200035723</t>
  </si>
  <si>
    <t>200035731</t>
  </si>
  <si>
    <t>200039808</t>
  </si>
  <si>
    <t>200039824</t>
  </si>
  <si>
    <t>200039832</t>
  </si>
  <si>
    <t>200040111</t>
  </si>
  <si>
    <t>200040350</t>
  </si>
  <si>
    <t>200040459</t>
  </si>
  <si>
    <t>200040491</t>
  </si>
  <si>
    <t>200040509</t>
  </si>
  <si>
    <t>200040566</t>
  </si>
  <si>
    <t>200040574</t>
  </si>
  <si>
    <t>200040590</t>
  </si>
  <si>
    <t>200040657</t>
  </si>
  <si>
    <t>200040681</t>
  </si>
  <si>
    <t>200040715</t>
  </si>
  <si>
    <t>200040798</t>
  </si>
  <si>
    <t>200041010</t>
  </si>
  <si>
    <t>200041366</t>
  </si>
  <si>
    <t>200041465</t>
  </si>
  <si>
    <t>200042497</t>
  </si>
  <si>
    <t>200042901</t>
  </si>
  <si>
    <t>200042935</t>
  </si>
  <si>
    <t>200046977</t>
  </si>
  <si>
    <t>200059392</t>
  </si>
  <si>
    <t>200065886</t>
  </si>
  <si>
    <t>200065894</t>
  </si>
  <si>
    <t>200066587</t>
  </si>
  <si>
    <t>200066637</t>
  </si>
  <si>
    <t>200066660</t>
  </si>
  <si>
    <t>200066678</t>
  </si>
  <si>
    <t>200066793</t>
  </si>
  <si>
    <t>200067551</t>
  </si>
  <si>
    <t>200067627</t>
  </si>
  <si>
    <t>200067767</t>
  </si>
  <si>
    <t>200067817</t>
  </si>
  <si>
    <t>200068229</t>
  </si>
  <si>
    <t>200068542</t>
  </si>
  <si>
    <t>200068567</t>
  </si>
  <si>
    <t>200068674</t>
  </si>
  <si>
    <t>200068765</t>
  </si>
  <si>
    <t>200068781</t>
  </si>
  <si>
    <t>200068997</t>
  </si>
  <si>
    <t>200069110</t>
  </si>
  <si>
    <t>200069169</t>
  </si>
  <si>
    <t>200069177</t>
  </si>
  <si>
    <t>200069193</t>
  </si>
  <si>
    <t>200070118</t>
  </si>
  <si>
    <t>200070308</t>
  </si>
  <si>
    <t>200070340</t>
  </si>
  <si>
    <t>200070407</t>
  </si>
  <si>
    <t>200070431</t>
  </si>
  <si>
    <t>200070464</t>
  </si>
  <si>
    <t>200070555</t>
  </si>
  <si>
    <t>200070712</t>
  </si>
  <si>
    <t>200070753</t>
  </si>
  <si>
    <t>200070761</t>
  </si>
  <si>
    <t>200070852</t>
  </si>
  <si>
    <t>200071033</t>
  </si>
  <si>
    <t>200071082</t>
  </si>
  <si>
    <t>200071140</t>
  </si>
  <si>
    <t>200071199</t>
  </si>
  <si>
    <t>200071215</t>
  </si>
  <si>
    <t>200071363</t>
  </si>
  <si>
    <t>200071371</t>
  </si>
  <si>
    <t>200071389</t>
  </si>
  <si>
    <t>200071405</t>
  </si>
  <si>
    <t>200071413</t>
  </si>
  <si>
    <t>200071470</t>
  </si>
  <si>
    <t>200071496</t>
  </si>
  <si>
    <t>200071512</t>
  </si>
  <si>
    <t>200071751</t>
  </si>
  <si>
    <t>200071884</t>
  </si>
  <si>
    <t>200071967</t>
  </si>
  <si>
    <t>200072007</t>
  </si>
  <si>
    <t>200072015</t>
  </si>
  <si>
    <t>200072080</t>
  </si>
  <si>
    <t>200072098</t>
  </si>
  <si>
    <t>200073096</t>
  </si>
  <si>
    <t>200073245</t>
  </si>
  <si>
    <t>200073393</t>
  </si>
  <si>
    <t>200073401</t>
  </si>
  <si>
    <t>200073419</t>
  </si>
  <si>
    <t>200073427</t>
  </si>
  <si>
    <t>200077014</t>
  </si>
  <si>
    <t>240100578</t>
  </si>
  <si>
    <t>240100610</t>
  </si>
  <si>
    <t>240100750</t>
  </si>
  <si>
    <t>240100800</t>
  </si>
  <si>
    <t>240100883</t>
  </si>
  <si>
    <t>240100891</t>
  </si>
  <si>
    <t>240300491</t>
  </si>
  <si>
    <t>240300558</t>
  </si>
  <si>
    <t>240300566</t>
  </si>
  <si>
    <t>240300657</t>
  </si>
  <si>
    <t>240700302</t>
  </si>
  <si>
    <t>240700617</t>
  </si>
  <si>
    <t>240700716</t>
  </si>
  <si>
    <t>240700815</t>
  </si>
  <si>
    <t>240700864</t>
  </si>
  <si>
    <t>241500230</t>
  </si>
  <si>
    <t>241500255</t>
  </si>
  <si>
    <t>241500271</t>
  </si>
  <si>
    <t>241501055</t>
  </si>
  <si>
    <t>241501089</t>
  </si>
  <si>
    <t>241501139</t>
  </si>
  <si>
    <t>242600252</t>
  </si>
  <si>
    <t>242600492</t>
  </si>
  <si>
    <t>242600534</t>
  </si>
  <si>
    <t>243800604</t>
  </si>
  <si>
    <t>243800745</t>
  </si>
  <si>
    <t>243800778</t>
  </si>
  <si>
    <t>243800844</t>
  </si>
  <si>
    <t>243800935</t>
  </si>
  <si>
    <t>243800984</t>
  </si>
  <si>
    <t>243801024</t>
  </si>
  <si>
    <t>243801073</t>
  </si>
  <si>
    <t>243801255</t>
  </si>
  <si>
    <t>244200614</t>
  </si>
  <si>
    <t>244200622</t>
  </si>
  <si>
    <t>244200630</t>
  </si>
  <si>
    <t>244200770</t>
  </si>
  <si>
    <t>244200820</t>
  </si>
  <si>
    <t>244200895</t>
  </si>
  <si>
    <t>244300307</t>
  </si>
  <si>
    <t>244301016</t>
  </si>
  <si>
    <t>244301032</t>
  </si>
  <si>
    <t>244301099</t>
  </si>
  <si>
    <t>244301107</t>
  </si>
  <si>
    <t>244301123</t>
  </si>
  <si>
    <t>244301131</t>
  </si>
  <si>
    <t>246300701</t>
  </si>
  <si>
    <t>246300966</t>
  </si>
  <si>
    <t>246301097</t>
  </si>
  <si>
    <t>246900575</t>
  </si>
  <si>
    <t>246900625</t>
  </si>
  <si>
    <t>246900724</t>
  </si>
  <si>
    <t>246900740</t>
  </si>
  <si>
    <t>246900757</t>
  </si>
  <si>
    <t>246900765</t>
  </si>
  <si>
    <t>247300015</t>
  </si>
  <si>
    <t>247300254</t>
  </si>
  <si>
    <t>247300262</t>
  </si>
  <si>
    <t>247300361</t>
  </si>
  <si>
    <t>247300452</t>
  </si>
  <si>
    <t>247300528</t>
  </si>
  <si>
    <t>247300668</t>
  </si>
  <si>
    <t>247300676</t>
  </si>
  <si>
    <t>247300817</t>
  </si>
  <si>
    <t>247400047</t>
  </si>
  <si>
    <t>247400112</t>
  </si>
  <si>
    <t>247400567</t>
  </si>
  <si>
    <t>247400583</t>
  </si>
  <si>
    <t>247400617</t>
  </si>
  <si>
    <t>247400666</t>
  </si>
  <si>
    <t>247400682</t>
  </si>
  <si>
    <t>247400690</t>
  </si>
  <si>
    <t>247400724</t>
  </si>
  <si>
    <t>247400740</t>
  </si>
  <si>
    <t>247400773</t>
  </si>
  <si>
    <t>248400335</t>
  </si>
  <si>
    <t>CC FAUCIGNY-GLIÈRES</t>
  </si>
  <si>
    <t>CA ANNEMASSE-LES VOIRONS-AGGLOMÉRATION</t>
  </si>
  <si>
    <t>CC DU PAYS DE LAMASTRE</t>
  </si>
  <si>
    <t>CC LE GRÉSIVAUDAN</t>
  </si>
  <si>
    <t>CC COEUR DE TARENTAISE</t>
  </si>
  <si>
    <t>CC DE LA VALLÉE DE CHAMONIX-MONT-BLANC</t>
  </si>
  <si>
    <t>CC RIVES DE L'AIN - PAYS DU CERDON</t>
  </si>
  <si>
    <t>CC DU TRIÈVES</t>
  </si>
  <si>
    <t>CC CLUSES-ARVE ET MONTAGNES</t>
  </si>
  <si>
    <t>CC DES MONTAGNES DU GIFFRE</t>
  </si>
  <si>
    <t>CC PAYS DU MONT-BLANC</t>
  </si>
  <si>
    <t>CC DE CÈZE CÉVENNES</t>
  </si>
  <si>
    <t>CC CHARLIEU-BELMONT</t>
  </si>
  <si>
    <t>CC VENTOUX SUD</t>
  </si>
  <si>
    <t>CA ROANNAIS AGGLOMÉRATION</t>
  </si>
  <si>
    <t>CC DES GORGES DE L'ARDÈCHE</t>
  </si>
  <si>
    <t>CC ARDÈCHE DES SOURCES ET VOLCANS</t>
  </si>
  <si>
    <t>CC PAYS DES VANS EN CÉVENNES</t>
  </si>
  <si>
    <t>CC COEUR DE CHARTREUSE</t>
  </si>
  <si>
    <t>CC BUGEY SUD</t>
  </si>
  <si>
    <t>CA MONTÉLIMAR AGGLOMÉRATION</t>
  </si>
  <si>
    <t>CC PORTE DE DRÔMARDÈCHE</t>
  </si>
  <si>
    <t>CC DU CRESTOIS ET DE PAYS DE SAILLANS COEUR DE DRÔME</t>
  </si>
  <si>
    <t>CA DE L'OUEST RHODANIEN</t>
  </si>
  <si>
    <t>CC BEAUJOLAIS PIERRES DORÉES</t>
  </si>
  <si>
    <t>CA VILLEFRANCHE BEAUJOLAIS SAÔNE</t>
  </si>
  <si>
    <t>CC DE LA MATHEYSINE</t>
  </si>
  <si>
    <t>CC ENCLAVE DES PAPES-PAYS DE GRIGNAN</t>
  </si>
  <si>
    <t>MÉTROPOLE GRENOBLE-ALPES-MÉTROPOLE</t>
  </si>
  <si>
    <t>CC VAL VANOISE</t>
  </si>
  <si>
    <t>CC COEUR DE SAVOIE</t>
  </si>
  <si>
    <t>CC RHÔNE CRUSSOL</t>
  </si>
  <si>
    <t>CC VAL EYRIEUX</t>
  </si>
  <si>
    <t>CC DOMBES SAÔNE VALLÉE</t>
  </si>
  <si>
    <t>CC DRÔME SUD PROVENCE</t>
  </si>
  <si>
    <t>CA HAUT - BUGEY AGGLOMÉRATION</t>
  </si>
  <si>
    <t>MÉTROPOLE DE LYON</t>
  </si>
  <si>
    <t>CC BIÈVRE ISÈRE</t>
  </si>
  <si>
    <t>CA LOIRE FOREZ AGGLOMÉRATION LFA</t>
  </si>
  <si>
    <t>CC DE FOREZ-EST</t>
  </si>
  <si>
    <t>CC DES MONTS DU LYONNAIS</t>
  </si>
  <si>
    <t>CC HAUTES TERRES</t>
  </si>
  <si>
    <t>CC DE SAINT-FLOUR</t>
  </si>
  <si>
    <t>CC DE LA CHÂTAIGNERAIE CANTALIENNE</t>
  </si>
  <si>
    <t>CA DU GRAND ANNECY</t>
  </si>
  <si>
    <t>CA THONON AGGLOMÉRATION</t>
  </si>
  <si>
    <t>CC BILLOM COMMUNAUTÉ</t>
  </si>
  <si>
    <t>CC DU ROYANS-VERCORS</t>
  </si>
  <si>
    <t>CC SAÔNE-BEAUJOLAIS</t>
  </si>
  <si>
    <t>CC DES BARONNIES EN DRÔME PROVENÇALE</t>
  </si>
  <si>
    <t>CC LES BALCONS DU DAUPHINÉ</t>
  </si>
  <si>
    <t>CC LES VALS DU DAUPHINÉ</t>
  </si>
  <si>
    <t>CA GRAND LAC - CA DU LAC DU BOURGET</t>
  </si>
  <si>
    <t>CC DU SISTERONAIS-BUËCH</t>
  </si>
  <si>
    <t>CA VALENCE ROMANS AGGLO</t>
  </si>
  <si>
    <t>CA ARLYSÈRE</t>
  </si>
  <si>
    <t>CA CHAMBÉRY MÉTROPOLE-COEUR DES BAUGES</t>
  </si>
  <si>
    <t>CC DÔMES SANCY ARTENSE</t>
  </si>
  <si>
    <t>CC MOND'ARVERNE COMMUNAUTÉ</t>
  </si>
  <si>
    <t>CC DE LA DOMBES</t>
  </si>
  <si>
    <t>CC VAL DE SAÔNE CENTRE</t>
  </si>
  <si>
    <t>CA MÂCONNAIS BEAUJOLAIS AGGLOMÉRATION</t>
  </si>
  <si>
    <t>CC HAUTE-MAURIENNE VANOISE</t>
  </si>
  <si>
    <t>CA PAYS D'ISSOIRE</t>
  </si>
  <si>
    <t>CC SAINT-MARCELLIN VERCORS ISÈRE COMMUNAUTÉ</t>
  </si>
  <si>
    <t>CC COEUR DE MAURIENNE ARVAN</t>
  </si>
  <si>
    <t>CC DE LA VEYLE</t>
  </si>
  <si>
    <t>CC THIERS DORE ET MONTAGNE</t>
  </si>
  <si>
    <t>CA RIOM LIMAGNE ET VOLCANS</t>
  </si>
  <si>
    <t>CC AMBERT LIVRADOIS FOREZ</t>
  </si>
  <si>
    <t>CC USSES ET RHÔNE</t>
  </si>
  <si>
    <t>CC JABRON-LURE-VANÇON-DURANCE</t>
  </si>
  <si>
    <t>CA MONTLUÇON COMMUNAUTÉ</t>
  </si>
  <si>
    <t>CA MOULINS COMMUNAUTÉ</t>
  </si>
  <si>
    <t>CC PLAINE LIMAGNE</t>
  </si>
  <si>
    <t>CC CHAVANON COMBRAILLES ET VOLCANS</t>
  </si>
  <si>
    <t>CA VICHY COMMUNAUTÉ</t>
  </si>
  <si>
    <t>CC BRESSE ET SAÔNE</t>
  </si>
  <si>
    <t>CC SAINT-POURÇAIN SIOULE LIMAGNE</t>
  </si>
  <si>
    <t>CC ARDÈCHE RHÔNE COIRON</t>
  </si>
  <si>
    <t>CA PRIVAS CENTRE ARDÈCHE</t>
  </si>
  <si>
    <t>CC ENTR'ALLIER BESBRE ET LOIRE</t>
  </si>
  <si>
    <t>CC DU BOCAGE BOURBONNAIS</t>
  </si>
  <si>
    <t>CC COMMENTRY MONTMARAULT NÉRIS COMMUNAUTÉ</t>
  </si>
  <si>
    <t>CA DU BASSIN DE BOURG-EN-BRESSE</t>
  </si>
  <si>
    <t>CC LE GRAND CHAROLAIS</t>
  </si>
  <si>
    <t>CC PAYS D'ÉVIAN VALLÉE D'ABONDANCE</t>
  </si>
  <si>
    <t>CC DE LA MONTAGNE D'ARDÈCHE</t>
  </si>
  <si>
    <t>CA ANNONAY RHÔNE AGGLO</t>
  </si>
  <si>
    <t>CC DU PAYS DE SAINT-ÉLOY</t>
  </si>
  <si>
    <t>CC COMBRAILLES SIOULE ET MORGE</t>
  </si>
  <si>
    <t>CA HERMITAGE-TOURNONAIS-HERBASSE-PAYS DE SAINT-FÉLICIEN</t>
  </si>
  <si>
    <t>CC DU BASSIN D'AUBENAS</t>
  </si>
  <si>
    <t>CC DES RIVES DU HAUT-ALLIER</t>
  </si>
  <si>
    <t>CC MÉZENC-LOIRE-MEYGAL</t>
  </si>
  <si>
    <t>CA DU PUY-EN-VELAY</t>
  </si>
  <si>
    <t>CC MARCHES DU VELAY-ROCHEBARON</t>
  </si>
  <si>
    <t>CA VIENNE CONDRIEU</t>
  </si>
  <si>
    <t>CC DU PLATEAU D'HAUTEVILLE</t>
  </si>
  <si>
    <t>CC DE LA CÔTIÈRE À MONTLUEL</t>
  </si>
  <si>
    <t>CC DU PAYS DE GEX</t>
  </si>
  <si>
    <t>CC DE MIRIBEL ET DU PLATEAU</t>
  </si>
  <si>
    <t>CC DE LA PLAINE DE L'AIN</t>
  </si>
  <si>
    <t>CC DU PAYS BELLEGARDIEN (CCPB)</t>
  </si>
  <si>
    <t>CC DU PAYS DE LAPALISSE</t>
  </si>
  <si>
    <t>CC DU PAYS DE TRONÇAIS</t>
  </si>
  <si>
    <t>CC DU VAL DE CHER</t>
  </si>
  <si>
    <t>CC DU PAYS D'HURIEL</t>
  </si>
  <si>
    <t>CC DU PAYS BEAUME-DROBIE</t>
  </si>
  <si>
    <t>CC VAL DE LIGNE</t>
  </si>
  <si>
    <t>CC DU VAL D'AY</t>
  </si>
  <si>
    <t>CC BERG ET COIRON</t>
  </si>
  <si>
    <t>CC DU RHÔNE AUX GORGES DE L'ARDÈCHE</t>
  </si>
  <si>
    <t>CA DU BASSIN D'AURILLAC</t>
  </si>
  <si>
    <t>CC DU PAYS GENTIANE</t>
  </si>
  <si>
    <t>CC DU PAYS DE MAURIAC</t>
  </si>
  <si>
    <t>CC SUMÈNE - ARTENSE</t>
  </si>
  <si>
    <t>CC CÈRE ET GOUL EN CARLADÈS</t>
  </si>
  <si>
    <t>CC DU PAYS DE SALERS</t>
  </si>
  <si>
    <t>CC DU VAL DE DRÔME</t>
  </si>
  <si>
    <t>CC DIEULEFIT-BOURDEAUX</t>
  </si>
  <si>
    <t>CC DU DIOIS</t>
  </si>
  <si>
    <t>CA PORTE DE L'ISÈRE (C.A.P.I)</t>
  </si>
  <si>
    <t>CC DE L'OISANS</t>
  </si>
  <si>
    <t>CC DU PAYS ROUSSILLONNAIS</t>
  </si>
  <si>
    <t>CC DU TERRITOIRE DE BEAUREPAIRE</t>
  </si>
  <si>
    <t>CC LYON SAINT-ÉXUPÉRY-EN-DAUPHINÉ</t>
  </si>
  <si>
    <t>CA DU PAYS VOIRONNAIS</t>
  </si>
  <si>
    <t>CC DU MASSIF DU VERCORS</t>
  </si>
  <si>
    <t>CC DE BIÈVRE EST</t>
  </si>
  <si>
    <t>CC DES COLLINES DU NORD DAUPHINÉ</t>
  </si>
  <si>
    <t>CC DES VALS D'AIX ET ISABLE</t>
  </si>
  <si>
    <t>CC DES MONTS DU PILAT</t>
  </si>
  <si>
    <t>CC DU PAYS ENTRE LOIRE ET RHÔNE</t>
  </si>
  <si>
    <t>SAINT-ETIENNE MÉTROPOLE</t>
  </si>
  <si>
    <t>CC DU PAYS D'URFÉ</t>
  </si>
  <si>
    <t>CC DU PILAT RHODANIEN</t>
  </si>
  <si>
    <t>CC DU PAYS DE MONTFAUCON</t>
  </si>
  <si>
    <t>CC DES SUCS</t>
  </si>
  <si>
    <t>CC BRIOUDE SUD AUVERGNE</t>
  </si>
  <si>
    <t>CC AUZON COMMUNAUTÉ</t>
  </si>
  <si>
    <t>CC DU HAUT-LIGNON</t>
  </si>
  <si>
    <t>CC DES PAYS DE CAYRES ET DE PRADELLES</t>
  </si>
  <si>
    <t>CC LOIRE ET SEMÈNE</t>
  </si>
  <si>
    <t>CLERMONT AUVERGNE MÉTROPOLE</t>
  </si>
  <si>
    <t>CC DU MASSIF DU SANCY</t>
  </si>
  <si>
    <t>CC ENTRE DORE ET ALLIER</t>
  </si>
  <si>
    <t>CC DE L'EST LYONNAIS (CCEL)</t>
  </si>
  <si>
    <t>CC DU PAYS DE L'ARBRESLE (CCPA)</t>
  </si>
  <si>
    <t>CC DES VALLONS DU LYONNAIS (CCVL)</t>
  </si>
  <si>
    <t>CC DU PAYS MORNANTAIS (COPAMO)</t>
  </si>
  <si>
    <t>CC DE LA VALLÉE DU GARON (CCVG)</t>
  </si>
  <si>
    <t>CC DU PAYS DE L'OZON</t>
  </si>
  <si>
    <t>CC DES VALLÉES D'AIGUEBLANCHE</t>
  </si>
  <si>
    <t>CC DE HAUTE-TARENTAISE</t>
  </si>
  <si>
    <t>CC DE YENNE</t>
  </si>
  <si>
    <t>CC DU CANTON DE LA CHAMBRE</t>
  </si>
  <si>
    <t>CC MAURIENNE GALIBIER</t>
  </si>
  <si>
    <t>CC VAL GUIERS</t>
  </si>
  <si>
    <t>CC DU LAC D'AIGUEBELETTE (CCLA)</t>
  </si>
  <si>
    <t>CC PORTE DE MAURIENNE</t>
  </si>
  <si>
    <t>CC LES VERSANTS D'AIME</t>
  </si>
  <si>
    <t>CC DE LA VALLÉE VERTE</t>
  </si>
  <si>
    <t>CC DU PAYS DE CRUSEILLES</t>
  </si>
  <si>
    <t>CC FIER ET USSES</t>
  </si>
  <si>
    <t>CC ARVE ET SALÈVE</t>
  </si>
  <si>
    <t>CC DES VALLÉES DE THÔNES</t>
  </si>
  <si>
    <t>CC DES QUATRE RIVIÈRES</t>
  </si>
  <si>
    <t>CC DU HAUT-CHABLAIS</t>
  </si>
  <si>
    <t>CC DU GENEVOIS</t>
  </si>
  <si>
    <t>CC DU PAYS ROCHOIS</t>
  </si>
  <si>
    <t>CC RUMILLY TERRE DE SAVOIE</t>
  </si>
  <si>
    <t>CC DES SOURCES DU LAC D'ANNECY</t>
  </si>
  <si>
    <t>CC VAISON VENTOUX</t>
  </si>
  <si>
    <t>EPCI</t>
  </si>
  <si>
    <t>N_COM_Q_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</si>
</sst>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\ ###\ ###\ ###"/>
  </numFmts>
  <fonts count="1" x14ac:knownFonts="1"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preadsheetLight Office">
  <a:themeElements>
    <a:clrScheme name="SpreadsheetLigh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preadsheetLigh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SpreadsheetLigh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75"/>
  <sheetViews>
    <sheetView tabSelected="1" workbookViewId="0"/>
  </sheetViews>
  <sheetFormatPr baseColWidth="10" defaultColWidth="9.140625" defaultRowHeight="15" x14ac:dyDescent="0.25"/>
  <cols>
    <col min="1" max="1" width="11" bestFit="1" customWidth="1"/>
    <col min="2" max="2" width="59" bestFit="1" customWidth="1"/>
    <col min="3" max="3" width="11.140625" bestFit="1" customWidth="1"/>
    <col min="4" max="4" width="26" bestFit="1" customWidth="1"/>
    <col min="5" max="5" width="34" bestFit="1" customWidth="1"/>
    <col min="6" max="6" width="48.7109375" bestFit="1" customWidth="1"/>
    <col min="7" max="7" width="55.5703125" bestFit="1" customWidth="1"/>
    <col min="8" max="8" width="37.140625" bestFit="1" customWidth="1"/>
    <col min="9" max="9" width="21.7109375" bestFit="1" customWidth="1"/>
    <col min="10" max="10" width="20.7109375" bestFit="1" customWidth="1"/>
    <col min="11" max="11" width="21.5703125" bestFit="1" customWidth="1"/>
    <col min="12" max="12" width="19" bestFit="1" customWidth="1"/>
    <col min="13" max="13" width="35.28515625" bestFit="1" customWidth="1"/>
    <col min="14" max="14" width="50" bestFit="1" customWidth="1"/>
    <col min="15" max="15" width="56.85546875" bestFit="1" customWidth="1"/>
    <col min="16" max="16" width="38.28515625" bestFit="1" customWidth="1"/>
    <col min="17" max="17" width="23" bestFit="1" customWidth="1"/>
    <col min="18" max="18" width="22" bestFit="1" customWidth="1"/>
    <col min="19" max="19" width="22.85546875" bestFit="1" customWidth="1"/>
    <col min="20" max="20" width="20.28515625" bestFit="1" customWidth="1"/>
  </cols>
  <sheetData>
    <row r="1" spans="1:20" x14ac:dyDescent="0.25">
      <c r="A1" t="s">
        <v>366</v>
      </c>
      <c r="B1" t="s">
        <v>17</v>
      </c>
      <c r="C1" t="s">
        <v>367</v>
      </c>
      <c r="D1" t="s">
        <v>0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</row>
    <row r="2" spans="1:20" x14ac:dyDescent="0.25">
      <c r="A2" t="s">
        <v>18</v>
      </c>
      <c r="B2" t="s">
        <v>192</v>
      </c>
      <c r="C2" s="1">
        <v>7</v>
      </c>
      <c r="D2" s="1">
        <v>20765.493232410001</v>
      </c>
      <c r="E2" s="1">
        <v>60.554884172154701</v>
      </c>
      <c r="F2" s="1">
        <v>851.58458545901703</v>
      </c>
      <c r="G2" s="1">
        <v>1494.78840522579</v>
      </c>
      <c r="H2" s="1">
        <v>3281.7909320732001</v>
      </c>
      <c r="I2" s="1">
        <v>3388.2672115722798</v>
      </c>
      <c r="J2" s="1">
        <v>4405.0420642510699</v>
      </c>
      <c r="K2" s="1">
        <v>4366.5662885869897</v>
      </c>
      <c r="L2" s="1">
        <v>2916.8988610695301</v>
      </c>
      <c r="M2" s="2">
        <f t="shared" ref="M2:M33" si="0">E2/$D2*100</f>
        <v>0.29161303078341</v>
      </c>
      <c r="N2" s="2">
        <f t="shared" ref="N2:N33" si="1">F2/$D2*100</f>
        <v>4.1009600683594449</v>
      </c>
      <c r="O2" s="2">
        <f t="shared" ref="O2:O33" si="2">G2/$D2*100</f>
        <v>7.1984247544516808</v>
      </c>
      <c r="P2" s="2">
        <f t="shared" ref="P2:P33" si="3">H2/$D2*100</f>
        <v>15.804059625952464</v>
      </c>
      <c r="Q2" s="2">
        <f t="shared" ref="Q2:Q33" si="4">I2/$D2*100</f>
        <v>16.316815467132752</v>
      </c>
      <c r="R2" s="2">
        <f t="shared" ref="R2:R33" si="5">J2/$D2*100</f>
        <v>21.213279236612813</v>
      </c>
      <c r="S2" s="2">
        <f t="shared" ref="S2:S33" si="6">K2/$D2*100</f>
        <v>21.02799215850947</v>
      </c>
      <c r="T2" s="2">
        <f t="shared" ref="T2:T33" si="7">L2/$D2*100</f>
        <v>14.046855658198112</v>
      </c>
    </row>
    <row r="3" spans="1:20" x14ac:dyDescent="0.25">
      <c r="A3" t="s">
        <v>19</v>
      </c>
      <c r="B3" t="s">
        <v>193</v>
      </c>
      <c r="C3" s="1">
        <v>12</v>
      </c>
      <c r="D3" s="1">
        <v>71763.321044515906</v>
      </c>
      <c r="E3" s="1">
        <v>52.955116276341698</v>
      </c>
      <c r="F3" s="1">
        <v>2606.5868098945498</v>
      </c>
      <c r="G3" s="1">
        <v>6023.6687357805704</v>
      </c>
      <c r="H3" s="1">
        <v>11560.958823868301</v>
      </c>
      <c r="I3" s="1">
        <v>16186.790191273099</v>
      </c>
      <c r="J3" s="1">
        <v>10822.808158580799</v>
      </c>
      <c r="K3" s="1">
        <v>13816.5699838985</v>
      </c>
      <c r="L3" s="1">
        <v>10692.9832249437</v>
      </c>
      <c r="M3" s="2">
        <f t="shared" si="0"/>
        <v>7.3791340068407388E-2</v>
      </c>
      <c r="N3" s="2">
        <f t="shared" si="1"/>
        <v>3.6321992515893227</v>
      </c>
      <c r="O3" s="2">
        <f t="shared" si="2"/>
        <v>8.3937987374413652</v>
      </c>
      <c r="P3" s="2">
        <f t="shared" si="3"/>
        <v>16.1098436577327</v>
      </c>
      <c r="Q3" s="2">
        <f t="shared" si="4"/>
        <v>22.555798638739393</v>
      </c>
      <c r="R3" s="2">
        <f t="shared" si="5"/>
        <v>15.081253209933307</v>
      </c>
      <c r="S3" s="2">
        <f t="shared" si="6"/>
        <v>19.252969041563539</v>
      </c>
      <c r="T3" s="2">
        <f t="shared" si="7"/>
        <v>14.900346122931904</v>
      </c>
    </row>
    <row r="4" spans="1:20" x14ac:dyDescent="0.25">
      <c r="A4" t="s">
        <v>20</v>
      </c>
      <c r="B4" t="s">
        <v>194</v>
      </c>
      <c r="C4" s="1">
        <v>11</v>
      </c>
      <c r="D4" s="1">
        <v>5659.5258878816703</v>
      </c>
      <c r="E4" s="1">
        <v>298.47357615351899</v>
      </c>
      <c r="F4" s="1">
        <v>318.45186801902798</v>
      </c>
      <c r="G4" s="1">
        <v>139.72021518458101</v>
      </c>
      <c r="H4" s="1">
        <v>367.53550273658698</v>
      </c>
      <c r="I4" s="1">
        <v>806.76157983998405</v>
      </c>
      <c r="J4" s="1">
        <v>963.57204396078396</v>
      </c>
      <c r="K4" s="1">
        <v>2175.46169857422</v>
      </c>
      <c r="L4" s="1">
        <v>589.54940341296697</v>
      </c>
      <c r="M4" s="2">
        <f t="shared" si="0"/>
        <v>5.2738265018385846</v>
      </c>
      <c r="N4" s="2">
        <f t="shared" si="1"/>
        <v>5.6268294257811551</v>
      </c>
      <c r="O4" s="2">
        <f t="shared" si="2"/>
        <v>2.4687618353995644</v>
      </c>
      <c r="P4" s="2">
        <f t="shared" si="3"/>
        <v>6.4941041001961661</v>
      </c>
      <c r="Q4" s="2">
        <f t="shared" si="4"/>
        <v>14.254932229702206</v>
      </c>
      <c r="R4" s="2">
        <f t="shared" si="5"/>
        <v>17.025667221065468</v>
      </c>
      <c r="S4" s="2">
        <f t="shared" si="6"/>
        <v>38.438938908864742</v>
      </c>
      <c r="T4" s="2">
        <f t="shared" si="7"/>
        <v>10.416939777152113</v>
      </c>
    </row>
    <row r="5" spans="1:20" x14ac:dyDescent="0.25">
      <c r="A5" t="s">
        <v>21</v>
      </c>
      <c r="B5" t="s">
        <v>195</v>
      </c>
      <c r="C5" s="1">
        <v>46</v>
      </c>
      <c r="D5" s="1">
        <v>80728.272572050701</v>
      </c>
      <c r="E5" s="1">
        <v>304.77756850141401</v>
      </c>
      <c r="F5" s="1">
        <v>3209.0604461584999</v>
      </c>
      <c r="G5" s="1">
        <v>13577.001268842299</v>
      </c>
      <c r="H5" s="1">
        <v>14382.170450924999</v>
      </c>
      <c r="I5" s="1">
        <v>10578.337537649501</v>
      </c>
      <c r="J5" s="1">
        <v>7341.6406009963302</v>
      </c>
      <c r="K5" s="1">
        <v>20113.664311919802</v>
      </c>
      <c r="L5" s="1">
        <v>11221.620387057899</v>
      </c>
      <c r="M5" s="2">
        <f t="shared" si="0"/>
        <v>0.37753510485362773</v>
      </c>
      <c r="N5" s="2">
        <f t="shared" si="1"/>
        <v>3.9751382556766406</v>
      </c>
      <c r="O5" s="2">
        <f t="shared" si="2"/>
        <v>16.81814912702945</v>
      </c>
      <c r="P5" s="2">
        <f t="shared" si="3"/>
        <v>17.815531031075619</v>
      </c>
      <c r="Q5" s="2">
        <f t="shared" si="4"/>
        <v>13.103634204743129</v>
      </c>
      <c r="R5" s="2">
        <f t="shared" si="5"/>
        <v>9.0942619816915453</v>
      </c>
      <c r="S5" s="2">
        <f t="shared" si="6"/>
        <v>24.915266574009966</v>
      </c>
      <c r="T5" s="2">
        <f t="shared" si="7"/>
        <v>13.900483720920082</v>
      </c>
    </row>
    <row r="6" spans="1:20" x14ac:dyDescent="0.25">
      <c r="A6" t="s">
        <v>22</v>
      </c>
      <c r="B6" t="s">
        <v>196</v>
      </c>
      <c r="C6" s="1">
        <v>7</v>
      </c>
      <c r="D6" s="1">
        <v>7627.6178077740897</v>
      </c>
      <c r="E6" s="1">
        <v>40.071235668194397</v>
      </c>
      <c r="F6" s="1">
        <v>466.06588542720601</v>
      </c>
      <c r="G6" s="1">
        <v>346.78181089083</v>
      </c>
      <c r="H6" s="1">
        <v>1228.32079778806</v>
      </c>
      <c r="I6" s="1">
        <v>1468.1005826241101</v>
      </c>
      <c r="J6" s="1">
        <v>1253.23755450197</v>
      </c>
      <c r="K6" s="1">
        <v>1913.6438125734001</v>
      </c>
      <c r="L6" s="1">
        <v>911.39612830032695</v>
      </c>
      <c r="M6" s="2">
        <f t="shared" si="0"/>
        <v>0.52534404158731807</v>
      </c>
      <c r="N6" s="2">
        <f t="shared" si="1"/>
        <v>6.1102417186161366</v>
      </c>
      <c r="O6" s="2">
        <f t="shared" si="2"/>
        <v>4.5463973108011393</v>
      </c>
      <c r="P6" s="2">
        <f t="shared" si="3"/>
        <v>16.103596545387365</v>
      </c>
      <c r="Q6" s="2">
        <f t="shared" si="4"/>
        <v>19.247170212537625</v>
      </c>
      <c r="R6" s="2">
        <f t="shared" si="5"/>
        <v>16.430261532305231</v>
      </c>
      <c r="S6" s="2">
        <f t="shared" si="6"/>
        <v>25.088354723581048</v>
      </c>
      <c r="T6" s="2">
        <f t="shared" si="7"/>
        <v>11.948633915184233</v>
      </c>
    </row>
    <row r="7" spans="1:20" x14ac:dyDescent="0.25">
      <c r="A7" t="s">
        <v>23</v>
      </c>
      <c r="B7" t="s">
        <v>197</v>
      </c>
      <c r="C7" s="1">
        <v>4</v>
      </c>
      <c r="D7" s="1">
        <v>10968.506025708901</v>
      </c>
      <c r="E7" s="1">
        <v>13.9199990335504</v>
      </c>
      <c r="F7" s="1">
        <v>906.40778388277397</v>
      </c>
      <c r="G7" s="1">
        <v>798.85434182172605</v>
      </c>
      <c r="H7" s="1">
        <v>2072.8668801853801</v>
      </c>
      <c r="I7" s="1">
        <v>2141.9359114050199</v>
      </c>
      <c r="J7" s="1">
        <v>1032.5517766015901</v>
      </c>
      <c r="K7" s="1">
        <v>2661.0819950557402</v>
      </c>
      <c r="L7" s="1">
        <v>1340.88733772315</v>
      </c>
      <c r="M7" s="2">
        <f t="shared" si="0"/>
        <v>0.12690879688558809</v>
      </c>
      <c r="N7" s="2">
        <f t="shared" si="1"/>
        <v>8.2637305550843454</v>
      </c>
      <c r="O7" s="2">
        <f t="shared" si="2"/>
        <v>7.2831645435513694</v>
      </c>
      <c r="P7" s="2">
        <f t="shared" si="3"/>
        <v>18.898352021021108</v>
      </c>
      <c r="Q7" s="2">
        <f t="shared" si="4"/>
        <v>19.528055200813778</v>
      </c>
      <c r="R7" s="2">
        <f t="shared" si="5"/>
        <v>9.4137868382568151</v>
      </c>
      <c r="S7" s="2">
        <f t="shared" si="6"/>
        <v>24.261116225112829</v>
      </c>
      <c r="T7" s="2">
        <f t="shared" si="7"/>
        <v>12.224885819274443</v>
      </c>
    </row>
    <row r="8" spans="1:20" x14ac:dyDescent="0.25">
      <c r="A8" t="s">
        <v>24</v>
      </c>
      <c r="B8" t="s">
        <v>198</v>
      </c>
      <c r="C8" s="1">
        <v>14</v>
      </c>
      <c r="D8" s="1">
        <v>11289.7162009522</v>
      </c>
      <c r="E8" s="1">
        <v>130.06190742071601</v>
      </c>
      <c r="F8" s="1">
        <v>359.70613563265999</v>
      </c>
      <c r="G8" s="1">
        <v>886.732794849485</v>
      </c>
      <c r="H8" s="1">
        <v>1740.3269742177399</v>
      </c>
      <c r="I8" s="1">
        <v>1747.90299658452</v>
      </c>
      <c r="J8" s="1">
        <v>2133.1602173105098</v>
      </c>
      <c r="K8" s="1">
        <v>3212.80299356971</v>
      </c>
      <c r="L8" s="1">
        <v>1079.02218136689</v>
      </c>
      <c r="M8" s="2">
        <f t="shared" si="0"/>
        <v>1.1520387678987565</v>
      </c>
      <c r="N8" s="2">
        <f t="shared" si="1"/>
        <v>3.1861397508142995</v>
      </c>
      <c r="O8" s="2">
        <f t="shared" si="2"/>
        <v>7.8543408803730248</v>
      </c>
      <c r="P8" s="2">
        <f t="shared" si="3"/>
        <v>15.415152544498479</v>
      </c>
      <c r="Q8" s="2">
        <f t="shared" si="4"/>
        <v>15.482258060987379</v>
      </c>
      <c r="R8" s="2">
        <f t="shared" si="5"/>
        <v>18.894719577898638</v>
      </c>
      <c r="S8" s="2">
        <f t="shared" si="6"/>
        <v>28.457783494138983</v>
      </c>
      <c r="T8" s="2">
        <f t="shared" si="7"/>
        <v>9.557566923390711</v>
      </c>
    </row>
    <row r="9" spans="1:20" x14ac:dyDescent="0.25">
      <c r="A9" t="s">
        <v>25</v>
      </c>
      <c r="B9" t="s">
        <v>199</v>
      </c>
      <c r="C9" s="1">
        <v>27</v>
      </c>
      <c r="D9" s="1">
        <v>7993.5516217493596</v>
      </c>
      <c r="E9" s="1">
        <v>280.52502143650298</v>
      </c>
      <c r="F9" s="1">
        <v>467.70020206340502</v>
      </c>
      <c r="G9" s="1">
        <v>651.23328598525802</v>
      </c>
      <c r="H9" s="1">
        <v>1088.7917019679301</v>
      </c>
      <c r="I9" s="1">
        <v>1143.72744353957</v>
      </c>
      <c r="J9" s="1">
        <v>866.06625393517595</v>
      </c>
      <c r="K9" s="1">
        <v>2658.4317456942899</v>
      </c>
      <c r="L9" s="1">
        <v>837.07596712722602</v>
      </c>
      <c r="M9" s="2">
        <f t="shared" si="0"/>
        <v>3.5093915034367553</v>
      </c>
      <c r="N9" s="2">
        <f t="shared" si="1"/>
        <v>5.8509686831927974</v>
      </c>
      <c r="O9" s="2">
        <f t="shared" si="2"/>
        <v>8.1469829282560884</v>
      </c>
      <c r="P9" s="2">
        <f t="shared" si="3"/>
        <v>13.620875344139606</v>
      </c>
      <c r="Q9" s="2">
        <f t="shared" si="4"/>
        <v>14.308126070364571</v>
      </c>
      <c r="R9" s="2">
        <f t="shared" si="5"/>
        <v>10.834561342904552</v>
      </c>
      <c r="S9" s="2">
        <f t="shared" si="6"/>
        <v>33.257203699805494</v>
      </c>
      <c r="T9" s="2">
        <f t="shared" si="7"/>
        <v>10.471890427900119</v>
      </c>
    </row>
    <row r="10" spans="1:20" x14ac:dyDescent="0.25">
      <c r="A10" t="s">
        <v>26</v>
      </c>
      <c r="B10" t="s">
        <v>200</v>
      </c>
      <c r="C10" s="1">
        <v>10</v>
      </c>
      <c r="D10" s="1">
        <v>36119.921209530097</v>
      </c>
      <c r="E10" s="1">
        <v>39.178072383519897</v>
      </c>
      <c r="F10" s="1">
        <v>1655.68993079956</v>
      </c>
      <c r="G10" s="1">
        <v>1812.90020543489</v>
      </c>
      <c r="H10" s="1">
        <v>5570.1649299778701</v>
      </c>
      <c r="I10" s="1">
        <v>5219.3687759003096</v>
      </c>
      <c r="J10" s="1">
        <v>8986.76780598183</v>
      </c>
      <c r="K10" s="1">
        <v>7886.9945657275703</v>
      </c>
      <c r="L10" s="1">
        <v>4948.8569233245998</v>
      </c>
      <c r="M10" s="2">
        <f t="shared" si="0"/>
        <v>0.1084666607001981</v>
      </c>
      <c r="N10" s="2">
        <f t="shared" si="1"/>
        <v>4.5838691651484353</v>
      </c>
      <c r="O10" s="2">
        <f t="shared" si="2"/>
        <v>5.0191145072502632</v>
      </c>
      <c r="P10" s="2">
        <f t="shared" si="3"/>
        <v>15.42130974667853</v>
      </c>
      <c r="Q10" s="2">
        <f t="shared" si="4"/>
        <v>14.450111188291299</v>
      </c>
      <c r="R10" s="2">
        <f t="shared" si="5"/>
        <v>24.880363813226445</v>
      </c>
      <c r="S10" s="2">
        <f t="shared" si="6"/>
        <v>21.83558075881577</v>
      </c>
      <c r="T10" s="2">
        <f t="shared" si="7"/>
        <v>13.701184159889207</v>
      </c>
    </row>
    <row r="11" spans="1:20" x14ac:dyDescent="0.25">
      <c r="A11" t="s">
        <v>27</v>
      </c>
      <c r="B11" t="s">
        <v>201</v>
      </c>
      <c r="C11" s="1">
        <v>8</v>
      </c>
      <c r="D11" s="1">
        <v>9880.2092998108801</v>
      </c>
      <c r="E11" s="1">
        <v>84.1485472636911</v>
      </c>
      <c r="F11" s="1">
        <v>737.73318535604903</v>
      </c>
      <c r="G11" s="1">
        <v>838.40327259232299</v>
      </c>
      <c r="H11" s="1">
        <v>1655.7322304552199</v>
      </c>
      <c r="I11" s="1">
        <v>1696.4588051432099</v>
      </c>
      <c r="J11" s="1">
        <v>1295.80408197066</v>
      </c>
      <c r="K11" s="1">
        <v>2432.4202590929399</v>
      </c>
      <c r="L11" s="1">
        <v>1139.5089179367901</v>
      </c>
      <c r="M11" s="2">
        <f t="shared" si="0"/>
        <v>0.85168790164497632</v>
      </c>
      <c r="N11" s="2">
        <f t="shared" si="1"/>
        <v>7.4667768968231298</v>
      </c>
      <c r="O11" s="2">
        <f t="shared" si="2"/>
        <v>8.4856833205787563</v>
      </c>
      <c r="P11" s="2">
        <f t="shared" si="3"/>
        <v>16.758068379046513</v>
      </c>
      <c r="Q11" s="2">
        <f t="shared" si="4"/>
        <v>17.170271941260214</v>
      </c>
      <c r="R11" s="2">
        <f t="shared" si="5"/>
        <v>13.115148097069801</v>
      </c>
      <c r="S11" s="2">
        <f t="shared" si="6"/>
        <v>24.619116713848356</v>
      </c>
      <c r="T11" s="2">
        <f t="shared" si="7"/>
        <v>11.533246749728285</v>
      </c>
    </row>
    <row r="12" spans="1:20" x14ac:dyDescent="0.25">
      <c r="A12" t="s">
        <v>28</v>
      </c>
      <c r="B12" t="s">
        <v>202</v>
      </c>
      <c r="C12" s="1">
        <v>10</v>
      </c>
      <c r="D12" s="1">
        <v>36483.118295870903</v>
      </c>
      <c r="E12" s="1">
        <v>238.03750430589901</v>
      </c>
      <c r="F12" s="1">
        <v>2122.0763382499099</v>
      </c>
      <c r="G12" s="1">
        <v>2607.65111373945</v>
      </c>
      <c r="H12" s="1">
        <v>5912.3935164877703</v>
      </c>
      <c r="I12" s="1">
        <v>6591.7013183153404</v>
      </c>
      <c r="J12" s="1">
        <v>4890.7197816202797</v>
      </c>
      <c r="K12" s="1">
        <v>10239.6635067153</v>
      </c>
      <c r="L12" s="1">
        <v>3880.8752164369598</v>
      </c>
      <c r="M12" s="2">
        <f t="shared" si="0"/>
        <v>0.65245931659531331</v>
      </c>
      <c r="N12" s="2">
        <f t="shared" si="1"/>
        <v>5.8165980249831959</v>
      </c>
      <c r="O12" s="2">
        <f t="shared" si="2"/>
        <v>7.1475554600128017</v>
      </c>
      <c r="P12" s="2">
        <f t="shared" si="3"/>
        <v>16.205833801100617</v>
      </c>
      <c r="Q12" s="2">
        <f t="shared" si="4"/>
        <v>18.067812254582904</v>
      </c>
      <c r="R12" s="2">
        <f t="shared" si="5"/>
        <v>13.405432457712374</v>
      </c>
      <c r="S12" s="2">
        <f t="shared" si="6"/>
        <v>28.066853890266852</v>
      </c>
      <c r="T12" s="2">
        <f t="shared" si="7"/>
        <v>10.63745479474596</v>
      </c>
    </row>
    <row r="13" spans="1:20" x14ac:dyDescent="0.25">
      <c r="A13" t="s">
        <v>29</v>
      </c>
      <c r="B13" t="s">
        <v>203</v>
      </c>
      <c r="C13" s="1">
        <v>23</v>
      </c>
      <c r="D13" s="1">
        <v>16626.020269062901</v>
      </c>
      <c r="E13" s="1">
        <v>155.57416386883401</v>
      </c>
      <c r="F13" s="1">
        <v>914.19655645969203</v>
      </c>
      <c r="G13" s="1">
        <v>497.77786166127498</v>
      </c>
      <c r="H13" s="1">
        <v>1518.4448240474901</v>
      </c>
      <c r="I13" s="1">
        <v>2399.8770292059899</v>
      </c>
      <c r="J13" s="1">
        <v>1929.3170503752499</v>
      </c>
      <c r="K13" s="1">
        <v>6437.8157206908099</v>
      </c>
      <c r="L13" s="1">
        <v>2773.0170627535699</v>
      </c>
      <c r="M13" s="2">
        <f t="shared" si="0"/>
        <v>0.93572701916116874</v>
      </c>
      <c r="N13" s="2">
        <f t="shared" si="1"/>
        <v>5.498589209353943</v>
      </c>
      <c r="O13" s="2">
        <f t="shared" si="2"/>
        <v>2.9939688127742876</v>
      </c>
      <c r="P13" s="2">
        <f t="shared" si="3"/>
        <v>9.1329422163219522</v>
      </c>
      <c r="Q13" s="2">
        <f t="shared" si="4"/>
        <v>14.434464714755549</v>
      </c>
      <c r="R13" s="2">
        <f t="shared" si="5"/>
        <v>11.604202443835904</v>
      </c>
      <c r="S13" s="2">
        <f t="shared" si="6"/>
        <v>38.72132727198742</v>
      </c>
      <c r="T13" s="2">
        <f t="shared" si="7"/>
        <v>16.678778311809833</v>
      </c>
    </row>
    <row r="14" spans="1:20" x14ac:dyDescent="0.25">
      <c r="A14" t="s">
        <v>30</v>
      </c>
      <c r="B14" t="s">
        <v>204</v>
      </c>
      <c r="C14" s="1">
        <v>25</v>
      </c>
      <c r="D14" s="1">
        <v>19164.923532165802</v>
      </c>
      <c r="E14" s="1">
        <v>252.87331497522601</v>
      </c>
      <c r="F14" s="1">
        <v>963.53409107265998</v>
      </c>
      <c r="G14" s="1">
        <v>766.146457127242</v>
      </c>
      <c r="H14" s="1">
        <v>2177.69442989959</v>
      </c>
      <c r="I14" s="1">
        <v>3260.9936296586302</v>
      </c>
      <c r="J14" s="1">
        <v>3437.5664172881402</v>
      </c>
      <c r="K14" s="1">
        <v>6377.0808002326903</v>
      </c>
      <c r="L14" s="1">
        <v>1929.0343919116201</v>
      </c>
      <c r="M14" s="2">
        <f t="shared" si="0"/>
        <v>1.3194590343698029</v>
      </c>
      <c r="N14" s="2">
        <f t="shared" si="1"/>
        <v>5.0275916282968458</v>
      </c>
      <c r="O14" s="2">
        <f t="shared" si="2"/>
        <v>3.9976494340891371</v>
      </c>
      <c r="P14" s="2">
        <f t="shared" si="3"/>
        <v>11.36291739565053</v>
      </c>
      <c r="Q14" s="2">
        <f t="shared" si="4"/>
        <v>17.015427294481409</v>
      </c>
      <c r="R14" s="2">
        <f t="shared" si="5"/>
        <v>17.9367604129421</v>
      </c>
      <c r="S14" s="2">
        <f t="shared" si="6"/>
        <v>33.274752124784634</v>
      </c>
      <c r="T14" s="2">
        <f t="shared" si="7"/>
        <v>10.065442675385528</v>
      </c>
    </row>
    <row r="15" spans="1:20" x14ac:dyDescent="0.25">
      <c r="A15" t="s">
        <v>31</v>
      </c>
      <c r="B15" t="s">
        <v>205</v>
      </c>
      <c r="C15" s="1">
        <v>11</v>
      </c>
      <c r="D15" s="1">
        <v>7841.5060295674402</v>
      </c>
      <c r="E15" s="1">
        <v>269.96502502188702</v>
      </c>
      <c r="F15" s="1">
        <v>506.011011858399</v>
      </c>
      <c r="G15" s="1">
        <v>427.87280286411902</v>
      </c>
      <c r="H15" s="1">
        <v>919.44716582025001</v>
      </c>
      <c r="I15" s="1">
        <v>1630.9552609769401</v>
      </c>
      <c r="J15" s="1">
        <v>979.43292345365705</v>
      </c>
      <c r="K15" s="1">
        <v>2043.8576399500901</v>
      </c>
      <c r="L15" s="1">
        <v>1063.9641996221001</v>
      </c>
      <c r="M15" s="2">
        <f t="shared" si="0"/>
        <v>3.4427701005897084</v>
      </c>
      <c r="N15" s="2">
        <f t="shared" si="1"/>
        <v>6.4529825004331727</v>
      </c>
      <c r="O15" s="2">
        <f t="shared" si="2"/>
        <v>5.4565130888220681</v>
      </c>
      <c r="P15" s="2">
        <f t="shared" si="3"/>
        <v>11.725390025249643</v>
      </c>
      <c r="Q15" s="2">
        <f t="shared" si="4"/>
        <v>20.79900538018088</v>
      </c>
      <c r="R15" s="2">
        <f t="shared" si="5"/>
        <v>12.490367536039315</v>
      </c>
      <c r="S15" s="2">
        <f t="shared" si="6"/>
        <v>26.064605858153438</v>
      </c>
      <c r="T15" s="2">
        <f t="shared" si="7"/>
        <v>13.568365510531798</v>
      </c>
    </row>
    <row r="16" spans="1:20" x14ac:dyDescent="0.25">
      <c r="A16" t="s">
        <v>32</v>
      </c>
      <c r="B16" t="s">
        <v>206</v>
      </c>
      <c r="C16" s="1">
        <v>40</v>
      </c>
      <c r="D16" s="1">
        <v>83608.849844651806</v>
      </c>
      <c r="E16" s="1">
        <v>693.26689707735397</v>
      </c>
      <c r="F16" s="1">
        <v>2916.46205915367</v>
      </c>
      <c r="G16" s="1">
        <v>4154.6932894863403</v>
      </c>
      <c r="H16" s="1">
        <v>9721.2251166588503</v>
      </c>
      <c r="I16" s="1">
        <v>13069.5184173384</v>
      </c>
      <c r="J16" s="1">
        <v>11962.233518008999</v>
      </c>
      <c r="K16" s="1">
        <v>29728.981566142102</v>
      </c>
      <c r="L16" s="1">
        <v>11362.4689807861</v>
      </c>
      <c r="M16" s="2">
        <f t="shared" si="0"/>
        <v>0.82917884693482613</v>
      </c>
      <c r="N16" s="2">
        <f t="shared" si="1"/>
        <v>3.4882217188402418</v>
      </c>
      <c r="O16" s="2">
        <f t="shared" si="2"/>
        <v>4.9692027784210726</v>
      </c>
      <c r="P16" s="2">
        <f t="shared" si="3"/>
        <v>11.627028878786431</v>
      </c>
      <c r="Q16" s="2">
        <f t="shared" si="4"/>
        <v>15.63174046960582</v>
      </c>
      <c r="R16" s="2">
        <f t="shared" si="5"/>
        <v>14.307377197790967</v>
      </c>
      <c r="S16" s="2">
        <f t="shared" si="6"/>
        <v>35.55721866929111</v>
      </c>
      <c r="T16" s="2">
        <f t="shared" si="7"/>
        <v>13.590031440329545</v>
      </c>
    </row>
    <row r="17" spans="1:20" x14ac:dyDescent="0.25">
      <c r="A17" t="s">
        <v>33</v>
      </c>
      <c r="B17" t="s">
        <v>207</v>
      </c>
      <c r="C17" s="1">
        <v>20</v>
      </c>
      <c r="D17" s="1">
        <v>12692.6102732577</v>
      </c>
      <c r="E17" s="1">
        <v>214.94525716179501</v>
      </c>
      <c r="F17" s="1">
        <v>913.382385749582</v>
      </c>
      <c r="G17" s="1">
        <v>532.35122098193995</v>
      </c>
      <c r="H17" s="1">
        <v>1362.2496333034801</v>
      </c>
      <c r="I17" s="1">
        <v>2016.09811697133</v>
      </c>
      <c r="J17" s="1">
        <v>1272.1513165742599</v>
      </c>
      <c r="K17" s="1">
        <v>4843.5908797582497</v>
      </c>
      <c r="L17" s="1">
        <v>1537.8414627570501</v>
      </c>
      <c r="M17" s="2">
        <f t="shared" si="0"/>
        <v>1.6934677149480215</v>
      </c>
      <c r="N17" s="2">
        <f t="shared" si="1"/>
        <v>7.1961745148198917</v>
      </c>
      <c r="O17" s="2">
        <f t="shared" si="2"/>
        <v>4.1941823590342233</v>
      </c>
      <c r="P17" s="2">
        <f t="shared" si="3"/>
        <v>10.732620036192472</v>
      </c>
      <c r="Q17" s="2">
        <f t="shared" si="4"/>
        <v>15.884030735735147</v>
      </c>
      <c r="R17" s="2">
        <f t="shared" si="5"/>
        <v>10.022771433032805</v>
      </c>
      <c r="S17" s="2">
        <f t="shared" si="6"/>
        <v>38.16071537281266</v>
      </c>
      <c r="T17" s="2">
        <f t="shared" si="7"/>
        <v>12.116037833424675</v>
      </c>
    </row>
    <row r="18" spans="1:20" x14ac:dyDescent="0.25">
      <c r="A18" t="s">
        <v>34</v>
      </c>
      <c r="B18" t="s">
        <v>208</v>
      </c>
      <c r="C18" s="1">
        <v>16</v>
      </c>
      <c r="D18" s="1">
        <v>8167.3602688253604</v>
      </c>
      <c r="E18" s="1">
        <v>75.447239576891405</v>
      </c>
      <c r="F18" s="1">
        <v>459.50934992912102</v>
      </c>
      <c r="G18" s="1">
        <v>269.33977263832202</v>
      </c>
      <c r="H18" s="1">
        <v>905.63592481921103</v>
      </c>
      <c r="I18" s="1">
        <v>1087.36477960039</v>
      </c>
      <c r="J18" s="1">
        <v>1039.4395603396799</v>
      </c>
      <c r="K18" s="1">
        <v>3270.4487741006001</v>
      </c>
      <c r="L18" s="1">
        <v>1060.17486782114</v>
      </c>
      <c r="M18" s="2">
        <f t="shared" si="0"/>
        <v>0.92376529372497385</v>
      </c>
      <c r="N18" s="2">
        <f t="shared" si="1"/>
        <v>5.6261672658552646</v>
      </c>
      <c r="O18" s="2">
        <f t="shared" si="2"/>
        <v>3.2977579508324881</v>
      </c>
      <c r="P18" s="2">
        <f t="shared" si="3"/>
        <v>11.088477733448395</v>
      </c>
      <c r="Q18" s="2">
        <f t="shared" si="4"/>
        <v>13.313540039991112</v>
      </c>
      <c r="R18" s="2">
        <f t="shared" si="5"/>
        <v>12.72675045702586</v>
      </c>
      <c r="S18" s="2">
        <f t="shared" si="6"/>
        <v>40.042910640097915</v>
      </c>
      <c r="T18" s="2">
        <f t="shared" si="7"/>
        <v>12.98063061902393</v>
      </c>
    </row>
    <row r="19" spans="1:20" x14ac:dyDescent="0.25">
      <c r="A19" t="s">
        <v>35</v>
      </c>
      <c r="B19" t="s">
        <v>209</v>
      </c>
      <c r="C19" s="1">
        <v>15</v>
      </c>
      <c r="D19" s="1">
        <v>7789.6056707258704</v>
      </c>
      <c r="E19" s="1">
        <v>194.681476469562</v>
      </c>
      <c r="F19" s="1">
        <v>547.32487907440895</v>
      </c>
      <c r="G19" s="1">
        <v>307.96078372350797</v>
      </c>
      <c r="H19" s="1">
        <v>778.76834920051704</v>
      </c>
      <c r="I19" s="1">
        <v>1009.11240095493</v>
      </c>
      <c r="J19" s="1">
        <v>670.70022994369901</v>
      </c>
      <c r="K19" s="1">
        <v>3332.1582116020199</v>
      </c>
      <c r="L19" s="1">
        <v>948.899339757235</v>
      </c>
      <c r="M19" s="2">
        <f t="shared" si="0"/>
        <v>2.4992468771711356</v>
      </c>
      <c r="N19" s="2">
        <f t="shared" si="1"/>
        <v>7.0263489862049306</v>
      </c>
      <c r="O19" s="2">
        <f t="shared" si="2"/>
        <v>3.9534836131802651</v>
      </c>
      <c r="P19" s="2">
        <f t="shared" si="3"/>
        <v>9.997532379940715</v>
      </c>
      <c r="Q19" s="2">
        <f t="shared" si="4"/>
        <v>12.954601858053957</v>
      </c>
      <c r="R19" s="2">
        <f t="shared" si="5"/>
        <v>8.6101948968258899</v>
      </c>
      <c r="S19" s="2">
        <f t="shared" si="6"/>
        <v>42.77698194819552</v>
      </c>
      <c r="T19" s="2">
        <f t="shared" si="7"/>
        <v>12.181609440427712</v>
      </c>
    </row>
    <row r="20" spans="1:20" x14ac:dyDescent="0.25">
      <c r="A20" t="s">
        <v>36</v>
      </c>
      <c r="B20" t="s">
        <v>210</v>
      </c>
      <c r="C20" s="1">
        <v>17</v>
      </c>
      <c r="D20" s="1">
        <v>13636.899742448401</v>
      </c>
      <c r="E20" s="1">
        <v>115.819307530373</v>
      </c>
      <c r="F20" s="1">
        <v>685.95446821528105</v>
      </c>
      <c r="G20" s="1">
        <v>932.00554895778805</v>
      </c>
      <c r="H20" s="1">
        <v>2043.6429844366801</v>
      </c>
      <c r="I20" s="1">
        <v>2503.1086002126599</v>
      </c>
      <c r="J20" s="1">
        <v>1951.1080951333199</v>
      </c>
      <c r="K20" s="1">
        <v>3825.5489795482199</v>
      </c>
      <c r="L20" s="1">
        <v>1579.7117584140599</v>
      </c>
      <c r="M20" s="2">
        <f t="shared" si="0"/>
        <v>0.84930819847457883</v>
      </c>
      <c r="N20" s="2">
        <f t="shared" si="1"/>
        <v>5.0301350099397535</v>
      </c>
      <c r="O20" s="2">
        <f t="shared" si="2"/>
        <v>6.8344386668523942</v>
      </c>
      <c r="P20" s="2">
        <f t="shared" si="3"/>
        <v>14.986126047955823</v>
      </c>
      <c r="Q20" s="2">
        <f t="shared" si="4"/>
        <v>18.355408102188235</v>
      </c>
      <c r="R20" s="2">
        <f t="shared" si="5"/>
        <v>14.307563537040519</v>
      </c>
      <c r="S20" s="2">
        <f t="shared" si="6"/>
        <v>28.05292296488917</v>
      </c>
      <c r="T20" s="2">
        <f t="shared" si="7"/>
        <v>11.584097472659389</v>
      </c>
    </row>
    <row r="21" spans="1:20" x14ac:dyDescent="0.25">
      <c r="A21" t="s">
        <v>37</v>
      </c>
      <c r="B21" t="s">
        <v>211</v>
      </c>
      <c r="C21" s="1">
        <v>50</v>
      </c>
      <c r="D21" s="1">
        <v>27340.909101571</v>
      </c>
      <c r="E21" s="1">
        <v>263.59895119702003</v>
      </c>
      <c r="F21" s="1">
        <v>1294.36783796437</v>
      </c>
      <c r="G21" s="1">
        <v>1323.0153693392799</v>
      </c>
      <c r="H21" s="1">
        <v>3519.8648765426301</v>
      </c>
      <c r="I21" s="1">
        <v>4363.0537504091399</v>
      </c>
      <c r="J21" s="1">
        <v>4570.4563733026898</v>
      </c>
      <c r="K21" s="1">
        <v>8279.3672570652197</v>
      </c>
      <c r="L21" s="1">
        <v>3727.1846857506198</v>
      </c>
      <c r="M21" s="2">
        <f t="shared" si="0"/>
        <v>0.96411918937206709</v>
      </c>
      <c r="N21" s="2">
        <f t="shared" si="1"/>
        <v>4.7341799541332588</v>
      </c>
      <c r="O21" s="2">
        <f t="shared" si="2"/>
        <v>4.8389589549648875</v>
      </c>
      <c r="P21" s="2">
        <f t="shared" si="3"/>
        <v>12.873986243348359</v>
      </c>
      <c r="Q21" s="2">
        <f t="shared" si="4"/>
        <v>15.957968823203617</v>
      </c>
      <c r="R21" s="2">
        <f t="shared" si="5"/>
        <v>16.716548657264919</v>
      </c>
      <c r="S21" s="2">
        <f t="shared" si="6"/>
        <v>30.281974993251008</v>
      </c>
      <c r="T21" s="2">
        <f t="shared" si="7"/>
        <v>13.632263184461765</v>
      </c>
    </row>
    <row r="22" spans="1:20" x14ac:dyDescent="0.25">
      <c r="A22" t="s">
        <v>38</v>
      </c>
      <c r="B22" t="s">
        <v>212</v>
      </c>
      <c r="C22" s="1">
        <v>26</v>
      </c>
      <c r="D22" s="1">
        <v>52056.928181337498</v>
      </c>
      <c r="E22" s="1">
        <v>347.29973477176901</v>
      </c>
      <c r="F22" s="1">
        <v>2439.9735351764598</v>
      </c>
      <c r="G22" s="1">
        <v>3561.05904862234</v>
      </c>
      <c r="H22" s="1">
        <v>7577.4042257489</v>
      </c>
      <c r="I22" s="1">
        <v>8223.1932115599902</v>
      </c>
      <c r="J22" s="1">
        <v>7266.7983972965003</v>
      </c>
      <c r="K22" s="1">
        <v>14756.4228179735</v>
      </c>
      <c r="L22" s="1">
        <v>7884.77721018805</v>
      </c>
      <c r="M22" s="2">
        <f t="shared" si="0"/>
        <v>0.66715372363495817</v>
      </c>
      <c r="N22" s="2">
        <f t="shared" si="1"/>
        <v>4.6871254613352207</v>
      </c>
      <c r="O22" s="2">
        <f t="shared" si="2"/>
        <v>6.8407014647840585</v>
      </c>
      <c r="P22" s="2">
        <f t="shared" si="3"/>
        <v>14.555995696391117</v>
      </c>
      <c r="Q22" s="2">
        <f t="shared" si="4"/>
        <v>15.796539478693289</v>
      </c>
      <c r="R22" s="2">
        <f t="shared" si="5"/>
        <v>13.959330008837634</v>
      </c>
      <c r="S22" s="2">
        <f t="shared" si="6"/>
        <v>28.346702991329604</v>
      </c>
      <c r="T22" s="2">
        <f t="shared" si="7"/>
        <v>15.146451174994141</v>
      </c>
    </row>
    <row r="23" spans="1:20" x14ac:dyDescent="0.25">
      <c r="A23" t="s">
        <v>39</v>
      </c>
      <c r="B23" t="s">
        <v>213</v>
      </c>
      <c r="C23" s="1">
        <v>35</v>
      </c>
      <c r="D23" s="1">
        <v>36479.851594866603</v>
      </c>
      <c r="E23" s="1">
        <v>533.84022123834905</v>
      </c>
      <c r="F23" s="1">
        <v>1391.9949085416299</v>
      </c>
      <c r="G23" s="1">
        <v>1860.7000644181401</v>
      </c>
      <c r="H23" s="1">
        <v>4787.7285189117401</v>
      </c>
      <c r="I23" s="1">
        <v>5745.9390336488104</v>
      </c>
      <c r="J23" s="1">
        <v>6852.02036750756</v>
      </c>
      <c r="K23" s="1">
        <v>10325.902584229299</v>
      </c>
      <c r="L23" s="1">
        <v>4981.7258963710901</v>
      </c>
      <c r="M23" s="2">
        <f t="shared" si="0"/>
        <v>1.4633837526725857</v>
      </c>
      <c r="N23" s="2">
        <f t="shared" si="1"/>
        <v>3.8157910399435662</v>
      </c>
      <c r="O23" s="2">
        <f t="shared" si="2"/>
        <v>5.1006239967269362</v>
      </c>
      <c r="P23" s="2">
        <f t="shared" si="3"/>
        <v>13.124309199726742</v>
      </c>
      <c r="Q23" s="2">
        <f t="shared" si="4"/>
        <v>15.750993445536308</v>
      </c>
      <c r="R23" s="2">
        <f t="shared" si="5"/>
        <v>18.783026980492888</v>
      </c>
      <c r="S23" s="2">
        <f t="shared" si="6"/>
        <v>28.305769165141964</v>
      </c>
      <c r="T23" s="2">
        <f t="shared" si="7"/>
        <v>13.656102419759053</v>
      </c>
    </row>
    <row r="24" spans="1:20" x14ac:dyDescent="0.25">
      <c r="A24" t="s">
        <v>40</v>
      </c>
      <c r="B24" t="s">
        <v>214</v>
      </c>
      <c r="C24" s="1">
        <v>15</v>
      </c>
      <c r="D24" s="1">
        <v>12318.627256579501</v>
      </c>
      <c r="E24" s="1">
        <v>173.57955746266899</v>
      </c>
      <c r="F24" s="1">
        <v>573.43654485266597</v>
      </c>
      <c r="G24" s="1">
        <v>770.08901946251797</v>
      </c>
      <c r="H24" s="1">
        <v>1677.2648744395799</v>
      </c>
      <c r="I24" s="1">
        <v>1850.84895634854</v>
      </c>
      <c r="J24" s="1">
        <v>1655.2735580419801</v>
      </c>
      <c r="K24" s="1">
        <v>3926.5843378312802</v>
      </c>
      <c r="L24" s="1">
        <v>1691.5504081402501</v>
      </c>
      <c r="M24" s="2">
        <f t="shared" si="0"/>
        <v>1.4090819849261891</v>
      </c>
      <c r="N24" s="2">
        <f t="shared" si="1"/>
        <v>4.6550360921618754</v>
      </c>
      <c r="O24" s="2">
        <f t="shared" si="2"/>
        <v>6.2514191185645771</v>
      </c>
      <c r="P24" s="2">
        <f t="shared" si="3"/>
        <v>13.615680055127378</v>
      </c>
      <c r="Q24" s="2">
        <f t="shared" si="4"/>
        <v>15.024798768547715</v>
      </c>
      <c r="R24" s="2">
        <f t="shared" si="5"/>
        <v>13.437159218839762</v>
      </c>
      <c r="S24" s="2">
        <f t="shared" si="6"/>
        <v>31.875177777897719</v>
      </c>
      <c r="T24" s="2">
        <f t="shared" si="7"/>
        <v>13.731646983934645</v>
      </c>
    </row>
    <row r="25" spans="1:20" x14ac:dyDescent="0.25">
      <c r="A25" t="s">
        <v>41</v>
      </c>
      <c r="B25" t="s">
        <v>215</v>
      </c>
      <c r="C25" s="1">
        <v>34</v>
      </c>
      <c r="D25" s="1">
        <v>40733.1395146168</v>
      </c>
      <c r="E25" s="1">
        <v>624.76990977907599</v>
      </c>
      <c r="F25" s="1">
        <v>1661.4874650939601</v>
      </c>
      <c r="G25" s="1">
        <v>1734.0613827202801</v>
      </c>
      <c r="H25" s="1">
        <v>4954.0063031651498</v>
      </c>
      <c r="I25" s="1">
        <v>6509.7202746340799</v>
      </c>
      <c r="J25" s="1">
        <v>7221.8758400444503</v>
      </c>
      <c r="K25" s="1">
        <v>12890.3582978548</v>
      </c>
      <c r="L25" s="1">
        <v>5136.8600413249997</v>
      </c>
      <c r="M25" s="2">
        <f t="shared" si="0"/>
        <v>1.5338123140615805</v>
      </c>
      <c r="N25" s="2">
        <f t="shared" si="1"/>
        <v>4.0789575389781749</v>
      </c>
      <c r="O25" s="2">
        <f t="shared" si="2"/>
        <v>4.2571267606269938</v>
      </c>
      <c r="P25" s="2">
        <f t="shared" si="3"/>
        <v>12.162102804247239</v>
      </c>
      <c r="Q25" s="2">
        <f t="shared" si="4"/>
        <v>15.981386046361864</v>
      </c>
      <c r="R25" s="2">
        <f t="shared" si="5"/>
        <v>17.729730450688514</v>
      </c>
      <c r="S25" s="2">
        <f t="shared" si="6"/>
        <v>31.645874713951734</v>
      </c>
      <c r="T25" s="2">
        <f t="shared" si="7"/>
        <v>12.61100937108389</v>
      </c>
    </row>
    <row r="26" spans="1:20" x14ac:dyDescent="0.25">
      <c r="A26" t="s">
        <v>42</v>
      </c>
      <c r="B26" t="s">
        <v>216</v>
      </c>
      <c r="C26" s="1">
        <v>32</v>
      </c>
      <c r="D26" s="1">
        <v>39993.6857952395</v>
      </c>
      <c r="E26" s="1">
        <v>492.12946367297599</v>
      </c>
      <c r="F26" s="1">
        <v>2094.5791387966301</v>
      </c>
      <c r="G26" s="1">
        <v>5093.1284100305902</v>
      </c>
      <c r="H26" s="1">
        <v>7076.9363409228099</v>
      </c>
      <c r="I26" s="1">
        <v>6037.15494103327</v>
      </c>
      <c r="J26" s="1">
        <v>3602.9219095804701</v>
      </c>
      <c r="K26" s="1">
        <v>10770.6015346359</v>
      </c>
      <c r="L26" s="1">
        <v>4826.2340565669501</v>
      </c>
      <c r="M26" s="2">
        <f t="shared" si="0"/>
        <v>1.2305179027324227</v>
      </c>
      <c r="N26" s="2">
        <f t="shared" si="1"/>
        <v>5.2372745775933227</v>
      </c>
      <c r="O26" s="2">
        <f t="shared" si="2"/>
        <v>12.734831283384318</v>
      </c>
      <c r="P26" s="2">
        <f t="shared" si="3"/>
        <v>17.695134119809449</v>
      </c>
      <c r="Q26" s="2">
        <f t="shared" si="4"/>
        <v>15.095270218260005</v>
      </c>
      <c r="R26" s="2">
        <f t="shared" si="5"/>
        <v>9.0087268475998545</v>
      </c>
      <c r="S26" s="2">
        <f t="shared" si="6"/>
        <v>26.930754994124445</v>
      </c>
      <c r="T26" s="2">
        <f t="shared" si="7"/>
        <v>12.067490056496426</v>
      </c>
    </row>
    <row r="27" spans="1:20" x14ac:dyDescent="0.25">
      <c r="A27" t="s">
        <v>43</v>
      </c>
      <c r="B27" t="s">
        <v>217</v>
      </c>
      <c r="C27" s="1">
        <v>19</v>
      </c>
      <c r="D27" s="1">
        <v>57732.678713359797</v>
      </c>
      <c r="E27" s="1">
        <v>312.20022702239498</v>
      </c>
      <c r="F27" s="1">
        <v>2349.4493735895098</v>
      </c>
      <c r="G27" s="1">
        <v>4251.8321446354503</v>
      </c>
      <c r="H27" s="1">
        <v>8921.9689763851402</v>
      </c>
      <c r="I27" s="1">
        <v>9402.8467934016608</v>
      </c>
      <c r="J27" s="1">
        <v>7803.2683785096297</v>
      </c>
      <c r="K27" s="1">
        <v>15161.9913853381</v>
      </c>
      <c r="L27" s="1">
        <v>9529.1214344780092</v>
      </c>
      <c r="M27" s="2">
        <f t="shared" si="0"/>
        <v>0.54076864954154535</v>
      </c>
      <c r="N27" s="2">
        <f t="shared" si="1"/>
        <v>4.0695312013052822</v>
      </c>
      <c r="O27" s="2">
        <f t="shared" si="2"/>
        <v>7.364688837227888</v>
      </c>
      <c r="P27" s="2">
        <f t="shared" si="3"/>
        <v>15.453932114742713</v>
      </c>
      <c r="Q27" s="2">
        <f t="shared" si="4"/>
        <v>16.286870803425526</v>
      </c>
      <c r="R27" s="2">
        <f t="shared" si="5"/>
        <v>13.516207029388871</v>
      </c>
      <c r="S27" s="2">
        <f t="shared" si="6"/>
        <v>26.262407570964651</v>
      </c>
      <c r="T27" s="2">
        <f t="shared" si="7"/>
        <v>16.50559379340369</v>
      </c>
    </row>
    <row r="28" spans="1:20" x14ac:dyDescent="0.25">
      <c r="A28" t="s">
        <v>44</v>
      </c>
      <c r="B28" t="s">
        <v>218</v>
      </c>
      <c r="C28" s="1">
        <v>44</v>
      </c>
      <c r="D28" s="1">
        <v>15618.0959994359</v>
      </c>
      <c r="E28" s="1">
        <v>192.47460839896101</v>
      </c>
      <c r="F28" s="1">
        <v>656.91403361932805</v>
      </c>
      <c r="G28" s="1">
        <v>918.365180027821</v>
      </c>
      <c r="H28" s="1">
        <v>2157.6229802651501</v>
      </c>
      <c r="I28" s="1">
        <v>2414.6395427964499</v>
      </c>
      <c r="J28" s="1">
        <v>2094.6150580000699</v>
      </c>
      <c r="K28" s="1">
        <v>5102.3578995347598</v>
      </c>
      <c r="L28" s="1">
        <v>2081.1066967933898</v>
      </c>
      <c r="M28" s="2">
        <f t="shared" si="0"/>
        <v>1.2323820291917329</v>
      </c>
      <c r="N28" s="2">
        <f t="shared" si="1"/>
        <v>4.2061083095087559</v>
      </c>
      <c r="O28" s="2">
        <f t="shared" si="2"/>
        <v>5.8801353254647095</v>
      </c>
      <c r="P28" s="2">
        <f t="shared" si="3"/>
        <v>13.814891266791291</v>
      </c>
      <c r="Q28" s="2">
        <f t="shared" si="4"/>
        <v>15.460524399924694</v>
      </c>
      <c r="R28" s="2">
        <f t="shared" si="5"/>
        <v>13.411462306773656</v>
      </c>
      <c r="S28" s="2">
        <f t="shared" si="6"/>
        <v>32.66952578418681</v>
      </c>
      <c r="T28" s="2">
        <f t="shared" si="7"/>
        <v>13.32497057815854</v>
      </c>
    </row>
    <row r="29" spans="1:20" x14ac:dyDescent="0.25">
      <c r="A29" t="s">
        <v>45</v>
      </c>
      <c r="B29" t="s">
        <v>219</v>
      </c>
      <c r="C29" s="1">
        <v>19</v>
      </c>
      <c r="D29" s="1">
        <v>19190.228985238598</v>
      </c>
      <c r="E29" s="1">
        <v>585.83360265666795</v>
      </c>
      <c r="F29" s="1">
        <v>1049.81277175283</v>
      </c>
      <c r="G29" s="1">
        <v>994.35628115801103</v>
      </c>
      <c r="H29" s="1">
        <v>2191.2485938426798</v>
      </c>
      <c r="I29" s="1">
        <v>2415.9513912643902</v>
      </c>
      <c r="J29" s="1">
        <v>2595.0243862749498</v>
      </c>
      <c r="K29" s="1">
        <v>6505.9046656645896</v>
      </c>
      <c r="L29" s="1">
        <v>2852.0972926244699</v>
      </c>
      <c r="M29" s="2">
        <f t="shared" si="0"/>
        <v>3.0527702567139747</v>
      </c>
      <c r="N29" s="2">
        <f t="shared" si="1"/>
        <v>5.4705588586793894</v>
      </c>
      <c r="O29" s="2">
        <f t="shared" si="2"/>
        <v>5.1815759047111127</v>
      </c>
      <c r="P29" s="2">
        <f t="shared" si="3"/>
        <v>11.418564080335987</v>
      </c>
      <c r="Q29" s="2">
        <f t="shared" si="4"/>
        <v>12.589487041153991</v>
      </c>
      <c r="R29" s="2">
        <f t="shared" si="5"/>
        <v>13.522633775089812</v>
      </c>
      <c r="S29" s="2">
        <f t="shared" si="6"/>
        <v>33.90217318755824</v>
      </c>
      <c r="T29" s="2">
        <f t="shared" si="7"/>
        <v>14.862236895757441</v>
      </c>
    </row>
    <row r="30" spans="1:20" x14ac:dyDescent="0.25">
      <c r="A30" t="s">
        <v>46</v>
      </c>
      <c r="B30" t="s">
        <v>220</v>
      </c>
      <c r="C30" s="1">
        <v>49</v>
      </c>
      <c r="D30" s="1">
        <v>368693.233499569</v>
      </c>
      <c r="E30" s="1">
        <v>289.10374563328003</v>
      </c>
      <c r="F30" s="1">
        <v>10304.246302924001</v>
      </c>
      <c r="G30" s="1">
        <v>50801.202644506397</v>
      </c>
      <c r="H30" s="1">
        <v>57052.093618921397</v>
      </c>
      <c r="I30" s="1">
        <v>56871.286331506097</v>
      </c>
      <c r="J30" s="1">
        <v>34759.944762412597</v>
      </c>
      <c r="K30" s="1">
        <v>86497.043180328299</v>
      </c>
      <c r="L30" s="1">
        <v>72118.312913336995</v>
      </c>
      <c r="M30" s="2">
        <f t="shared" si="0"/>
        <v>7.8413086914874988E-2</v>
      </c>
      <c r="N30" s="2">
        <f t="shared" si="1"/>
        <v>2.7948021191270511</v>
      </c>
      <c r="O30" s="2">
        <f t="shared" si="2"/>
        <v>13.778718465297191</v>
      </c>
      <c r="P30" s="2">
        <f t="shared" si="3"/>
        <v>15.474136337516509</v>
      </c>
      <c r="Q30" s="2">
        <f t="shared" si="4"/>
        <v>15.425096303421196</v>
      </c>
      <c r="R30" s="2">
        <f t="shared" si="5"/>
        <v>9.4278770544491781</v>
      </c>
      <c r="S30" s="2">
        <f t="shared" si="6"/>
        <v>23.460436840490431</v>
      </c>
      <c r="T30" s="2">
        <f t="shared" si="7"/>
        <v>19.560519792783584</v>
      </c>
    </row>
    <row r="31" spans="1:20" x14ac:dyDescent="0.25">
      <c r="A31" t="s">
        <v>47</v>
      </c>
      <c r="B31" t="s">
        <v>221</v>
      </c>
      <c r="C31" s="1">
        <v>9</v>
      </c>
      <c r="D31" s="1">
        <v>7634.2661911578198</v>
      </c>
      <c r="E31" s="1">
        <v>38.083521669367798</v>
      </c>
      <c r="F31" s="1">
        <v>781.40242288203694</v>
      </c>
      <c r="G31" s="1">
        <v>400.07856478253802</v>
      </c>
      <c r="H31" s="1">
        <v>1522.5216431209799</v>
      </c>
      <c r="I31" s="1">
        <v>1533.3520244516701</v>
      </c>
      <c r="J31" s="1">
        <v>855.33824164854002</v>
      </c>
      <c r="K31" s="1">
        <v>1825.9578733061401</v>
      </c>
      <c r="L31" s="1">
        <v>677.53189929653399</v>
      </c>
      <c r="M31" s="2">
        <f t="shared" si="0"/>
        <v>0.49884980056730266</v>
      </c>
      <c r="N31" s="2">
        <f t="shared" si="1"/>
        <v>10.235462103575522</v>
      </c>
      <c r="O31" s="2">
        <f t="shared" si="2"/>
        <v>5.240563464317213</v>
      </c>
      <c r="P31" s="2">
        <f t="shared" si="3"/>
        <v>19.943261146492365</v>
      </c>
      <c r="Q31" s="2">
        <f t="shared" si="4"/>
        <v>20.08512653419962</v>
      </c>
      <c r="R31" s="2">
        <f t="shared" si="5"/>
        <v>11.203935260198449</v>
      </c>
      <c r="S31" s="2">
        <f t="shared" si="6"/>
        <v>23.91792252962054</v>
      </c>
      <c r="T31" s="2">
        <f t="shared" si="7"/>
        <v>8.8748791610288205</v>
      </c>
    </row>
    <row r="32" spans="1:20" x14ac:dyDescent="0.25">
      <c r="A32" t="s">
        <v>48</v>
      </c>
      <c r="B32" t="s">
        <v>222</v>
      </c>
      <c r="C32" s="1">
        <v>43</v>
      </c>
      <c r="D32" s="1">
        <v>28997.981633499799</v>
      </c>
      <c r="E32" s="1">
        <v>357.85281874599701</v>
      </c>
      <c r="F32" s="1">
        <v>1273.49529529099</v>
      </c>
      <c r="G32" s="1">
        <v>2404.4180900872002</v>
      </c>
      <c r="H32" s="1">
        <v>4736.7098517459599</v>
      </c>
      <c r="I32" s="1">
        <v>4423.92246483298</v>
      </c>
      <c r="J32" s="1">
        <v>4245.2271900477399</v>
      </c>
      <c r="K32" s="1">
        <v>8088.6546785815699</v>
      </c>
      <c r="L32" s="1">
        <v>3467.7012441673901</v>
      </c>
      <c r="M32" s="2">
        <f t="shared" si="0"/>
        <v>1.2340611262840067</v>
      </c>
      <c r="N32" s="2">
        <f t="shared" si="1"/>
        <v>4.3916687422816691</v>
      </c>
      <c r="O32" s="2">
        <f t="shared" si="2"/>
        <v>8.2916739532985488</v>
      </c>
      <c r="P32" s="2">
        <f t="shared" si="3"/>
        <v>16.334619118021287</v>
      </c>
      <c r="Q32" s="2">
        <f t="shared" si="4"/>
        <v>15.255966848817717</v>
      </c>
      <c r="R32" s="2">
        <f t="shared" si="5"/>
        <v>14.639733356970813</v>
      </c>
      <c r="S32" s="2">
        <f t="shared" si="6"/>
        <v>27.893854064784922</v>
      </c>
      <c r="T32" s="2">
        <f t="shared" si="7"/>
        <v>11.958422789541126</v>
      </c>
    </row>
    <row r="33" spans="1:20" x14ac:dyDescent="0.25">
      <c r="A33" t="s">
        <v>49</v>
      </c>
      <c r="B33" t="s">
        <v>223</v>
      </c>
      <c r="C33" s="1">
        <v>13</v>
      </c>
      <c r="D33" s="1">
        <v>27409.4627502691</v>
      </c>
      <c r="E33" s="1">
        <v>179.37519229113599</v>
      </c>
      <c r="F33" s="1">
        <v>1052.74092609488</v>
      </c>
      <c r="G33" s="1">
        <v>2448.6209721824898</v>
      </c>
      <c r="H33" s="1">
        <v>4753.04294009573</v>
      </c>
      <c r="I33" s="1">
        <v>4237.2182696136397</v>
      </c>
      <c r="J33" s="1">
        <v>2963.99352628512</v>
      </c>
      <c r="K33" s="1">
        <v>8681.7485266284802</v>
      </c>
      <c r="L33" s="1">
        <v>3092.7223970776299</v>
      </c>
      <c r="M33" s="2">
        <f t="shared" si="0"/>
        <v>0.65442797593460644</v>
      </c>
      <c r="N33" s="2">
        <f t="shared" si="1"/>
        <v>3.8407937276499311</v>
      </c>
      <c r="O33" s="2">
        <f t="shared" si="2"/>
        <v>8.9334876589598604</v>
      </c>
      <c r="P33" s="2">
        <f t="shared" si="3"/>
        <v>17.340883268677224</v>
      </c>
      <c r="Q33" s="2">
        <f t="shared" si="4"/>
        <v>15.458961411317848</v>
      </c>
      <c r="R33" s="2">
        <f t="shared" si="5"/>
        <v>10.813760026201244</v>
      </c>
      <c r="S33" s="2">
        <f t="shared" si="6"/>
        <v>31.674274704794218</v>
      </c>
      <c r="T33" s="2">
        <f t="shared" si="7"/>
        <v>11.283411226465088</v>
      </c>
    </row>
    <row r="34" spans="1:20" x14ac:dyDescent="0.25">
      <c r="A34" t="s">
        <v>50</v>
      </c>
      <c r="B34" t="s">
        <v>224</v>
      </c>
      <c r="C34" s="1">
        <v>31</v>
      </c>
      <c r="D34" s="1">
        <v>11063.2334568388</v>
      </c>
      <c r="E34" s="1">
        <v>296.592270542351</v>
      </c>
      <c r="F34" s="1">
        <v>599.00425726819003</v>
      </c>
      <c r="G34" s="1">
        <v>376.985273921577</v>
      </c>
      <c r="H34" s="1">
        <v>1143.30198539804</v>
      </c>
      <c r="I34" s="1">
        <v>1604.9911680472601</v>
      </c>
      <c r="J34" s="1">
        <v>1857.16908608362</v>
      </c>
      <c r="K34" s="1">
        <v>4021.63036906759</v>
      </c>
      <c r="L34" s="1">
        <v>1163.55904651014</v>
      </c>
      <c r="M34" s="2">
        <f t="shared" ref="M34:M65" si="8">E34/$D34*100</f>
        <v>2.6808823270290012</v>
      </c>
      <c r="N34" s="2">
        <f t="shared" ref="N34:N65" si="9">F34/$D34*100</f>
        <v>5.4143687702613938</v>
      </c>
      <c r="O34" s="2">
        <f t="shared" ref="O34:O65" si="10">G34/$D34*100</f>
        <v>3.4075505627926654</v>
      </c>
      <c r="P34" s="2">
        <f t="shared" ref="P34:P65" si="11">H34/$D34*100</f>
        <v>10.334248028466773</v>
      </c>
      <c r="Q34" s="2">
        <f t="shared" ref="Q34:Q65" si="12">I34/$D34*100</f>
        <v>14.507432879445616</v>
      </c>
      <c r="R34" s="2">
        <f t="shared" ref="R34:R65" si="13">J34/$D34*100</f>
        <v>16.786856151314428</v>
      </c>
      <c r="S34" s="2">
        <f t="shared" ref="S34:S65" si="14">K34/$D34*100</f>
        <v>36.351310715418343</v>
      </c>
      <c r="T34" s="2">
        <f t="shared" ref="T34:T65" si="15">L34/$D34*100</f>
        <v>10.517350565271489</v>
      </c>
    </row>
    <row r="35" spans="1:20" x14ac:dyDescent="0.25">
      <c r="A35" t="s">
        <v>51</v>
      </c>
      <c r="B35" t="s">
        <v>225</v>
      </c>
      <c r="C35" s="1">
        <v>19</v>
      </c>
      <c r="D35" s="1">
        <v>29197.070419602998</v>
      </c>
      <c r="E35" s="1">
        <v>128.57065970364999</v>
      </c>
      <c r="F35" s="1">
        <v>1601.6021303412499</v>
      </c>
      <c r="G35" s="1">
        <v>3336.6252712997298</v>
      </c>
      <c r="H35" s="1">
        <v>5236.6388923250197</v>
      </c>
      <c r="I35" s="1">
        <v>4782.6832357152098</v>
      </c>
      <c r="J35" s="1">
        <v>3524.7361580104798</v>
      </c>
      <c r="K35" s="1">
        <v>6610.0214366977698</v>
      </c>
      <c r="L35" s="1">
        <v>3976.1926355099199</v>
      </c>
      <c r="M35" s="2">
        <f t="shared" si="8"/>
        <v>0.44035465838150417</v>
      </c>
      <c r="N35" s="2">
        <f t="shared" si="9"/>
        <v>5.4854891512195332</v>
      </c>
      <c r="O35" s="2">
        <f t="shared" si="10"/>
        <v>11.427945418316728</v>
      </c>
      <c r="P35" s="2">
        <f t="shared" si="11"/>
        <v>17.935494270716713</v>
      </c>
      <c r="Q35" s="2">
        <f t="shared" si="12"/>
        <v>16.380695621106227</v>
      </c>
      <c r="R35" s="2">
        <f t="shared" si="13"/>
        <v>12.072225423150543</v>
      </c>
      <c r="S35" s="2">
        <f t="shared" si="14"/>
        <v>22.639331075695122</v>
      </c>
      <c r="T35" s="2">
        <f t="shared" si="15"/>
        <v>13.618464381413734</v>
      </c>
    </row>
    <row r="36" spans="1:20" x14ac:dyDescent="0.25">
      <c r="A36" t="s">
        <v>52</v>
      </c>
      <c r="B36" t="s">
        <v>226</v>
      </c>
      <c r="C36" s="1">
        <v>14</v>
      </c>
      <c r="D36" s="1">
        <v>33246.647266895001</v>
      </c>
      <c r="E36" s="1">
        <v>352.60975728748002</v>
      </c>
      <c r="F36" s="1">
        <v>1428.5832519891901</v>
      </c>
      <c r="G36" s="1">
        <v>2429.89876419969</v>
      </c>
      <c r="H36" s="1">
        <v>5219.0965312160497</v>
      </c>
      <c r="I36" s="1">
        <v>5252.26162608104</v>
      </c>
      <c r="J36" s="1">
        <v>4556.0531566231502</v>
      </c>
      <c r="K36" s="1">
        <v>8967.6469698822893</v>
      </c>
      <c r="L36" s="1">
        <v>5040.49720961617</v>
      </c>
      <c r="M36" s="2">
        <f t="shared" si="8"/>
        <v>1.0605874163996907</v>
      </c>
      <c r="N36" s="2">
        <f t="shared" si="9"/>
        <v>4.2969242598235962</v>
      </c>
      <c r="O36" s="2">
        <f t="shared" si="10"/>
        <v>7.308703174467869</v>
      </c>
      <c r="P36" s="2">
        <f t="shared" si="11"/>
        <v>15.698113825789918</v>
      </c>
      <c r="Q36" s="2">
        <f t="shared" si="12"/>
        <v>15.797868530674142</v>
      </c>
      <c r="R36" s="2">
        <f t="shared" si="13"/>
        <v>13.703797318413494</v>
      </c>
      <c r="S36" s="2">
        <f t="shared" si="14"/>
        <v>26.973086633044435</v>
      </c>
      <c r="T36" s="2">
        <f t="shared" si="15"/>
        <v>15.16091884138703</v>
      </c>
    </row>
    <row r="37" spans="1:20" x14ac:dyDescent="0.25">
      <c r="A37" t="s">
        <v>53</v>
      </c>
      <c r="B37" t="s">
        <v>227</v>
      </c>
      <c r="C37" s="1">
        <v>36</v>
      </c>
      <c r="D37" s="1">
        <v>45318.438495093003</v>
      </c>
      <c r="E37" s="1">
        <v>192.10624614718901</v>
      </c>
      <c r="F37" s="1">
        <v>1750.6841139826099</v>
      </c>
      <c r="G37" s="1">
        <v>2370.55511163441</v>
      </c>
      <c r="H37" s="1">
        <v>5865.9824921425898</v>
      </c>
      <c r="I37" s="1">
        <v>6045.0120321022196</v>
      </c>
      <c r="J37" s="1">
        <v>10597.638923587099</v>
      </c>
      <c r="K37" s="1">
        <v>11506.485106660701</v>
      </c>
      <c r="L37" s="1">
        <v>6989.9744688361097</v>
      </c>
      <c r="M37" s="2">
        <f t="shared" si="8"/>
        <v>0.42390305695989483</v>
      </c>
      <c r="N37" s="2">
        <f t="shared" si="9"/>
        <v>3.8630724537699388</v>
      </c>
      <c r="O37" s="2">
        <f t="shared" si="10"/>
        <v>5.2308843604377264</v>
      </c>
      <c r="P37" s="2">
        <f t="shared" si="11"/>
        <v>12.94392015024469</v>
      </c>
      <c r="Q37" s="2">
        <f t="shared" si="12"/>
        <v>13.338968051065489</v>
      </c>
      <c r="R37" s="2">
        <f t="shared" si="13"/>
        <v>23.384828064485479</v>
      </c>
      <c r="S37" s="2">
        <f t="shared" si="14"/>
        <v>25.390294742627994</v>
      </c>
      <c r="T37" s="2">
        <f t="shared" si="15"/>
        <v>15.424129120408619</v>
      </c>
    </row>
    <row r="38" spans="1:20" x14ac:dyDescent="0.25">
      <c r="A38" t="s">
        <v>54</v>
      </c>
      <c r="B38" t="s">
        <v>228</v>
      </c>
      <c r="C38" s="1">
        <v>59</v>
      </c>
      <c r="D38" s="1">
        <v>1115678.2572171299</v>
      </c>
      <c r="E38" s="1">
        <v>415.224351999134</v>
      </c>
      <c r="F38" s="1">
        <v>34239.202054809903</v>
      </c>
      <c r="G38" s="1">
        <v>156491.64428755801</v>
      </c>
      <c r="H38" s="1">
        <v>179727.39325691099</v>
      </c>
      <c r="I38" s="1">
        <v>175058.176907071</v>
      </c>
      <c r="J38" s="1">
        <v>107229.26228731</v>
      </c>
      <c r="K38" s="1">
        <v>243013.954692161</v>
      </c>
      <c r="L38" s="1">
        <v>219503.39937931101</v>
      </c>
      <c r="M38" s="2">
        <f t="shared" si="8"/>
        <v>3.7217212875945135E-2</v>
      </c>
      <c r="N38" s="2">
        <f t="shared" si="9"/>
        <v>3.0689136257090626</v>
      </c>
      <c r="O38" s="2">
        <f t="shared" si="10"/>
        <v>14.026592637728719</v>
      </c>
      <c r="P38" s="2">
        <f t="shared" si="11"/>
        <v>16.10924942691009</v>
      </c>
      <c r="Q38" s="2">
        <f t="shared" si="12"/>
        <v>15.690740208895344</v>
      </c>
      <c r="R38" s="2">
        <f t="shared" si="13"/>
        <v>9.6111277237557005</v>
      </c>
      <c r="S38" s="2">
        <f t="shared" si="14"/>
        <v>21.781723639422541</v>
      </c>
      <c r="T38" s="2">
        <f t="shared" si="15"/>
        <v>19.674435524702705</v>
      </c>
    </row>
    <row r="39" spans="1:20" x14ac:dyDescent="0.25">
      <c r="A39" t="s">
        <v>55</v>
      </c>
      <c r="B39" t="s">
        <v>229</v>
      </c>
      <c r="C39" s="1">
        <v>54</v>
      </c>
      <c r="D39" s="1">
        <v>42414.264036099499</v>
      </c>
      <c r="E39" s="1">
        <v>655.338800355638</v>
      </c>
      <c r="F39" s="1">
        <v>2009.5397458439099</v>
      </c>
      <c r="G39" s="1">
        <v>2786.48925850044</v>
      </c>
      <c r="H39" s="1">
        <v>6060.7424061451402</v>
      </c>
      <c r="I39" s="1">
        <v>6925.1317856686001</v>
      </c>
      <c r="J39" s="1">
        <v>6657.5225086514201</v>
      </c>
      <c r="K39" s="1">
        <v>12170.7009105698</v>
      </c>
      <c r="L39" s="1">
        <v>5148.7986203645596</v>
      </c>
      <c r="M39" s="2">
        <f t="shared" si="8"/>
        <v>1.5450905850868188</v>
      </c>
      <c r="N39" s="2">
        <f t="shared" si="9"/>
        <v>4.7378866320385908</v>
      </c>
      <c r="O39" s="2">
        <f t="shared" si="10"/>
        <v>6.5696984772123175</v>
      </c>
      <c r="P39" s="2">
        <f t="shared" si="11"/>
        <v>14.289396607204452</v>
      </c>
      <c r="Q39" s="2">
        <f t="shared" si="12"/>
        <v>16.32736519906252</v>
      </c>
      <c r="R39" s="2">
        <f t="shared" si="13"/>
        <v>15.696423502680821</v>
      </c>
      <c r="S39" s="2">
        <f t="shared" si="14"/>
        <v>28.6948298813133</v>
      </c>
      <c r="T39" s="2">
        <f t="shared" si="15"/>
        <v>12.139309115401201</v>
      </c>
    </row>
    <row r="40" spans="1:20" x14ac:dyDescent="0.25">
      <c r="A40" t="s">
        <v>56</v>
      </c>
      <c r="B40" t="s">
        <v>230</v>
      </c>
      <c r="C40" s="1">
        <v>88</v>
      </c>
      <c r="D40" s="1">
        <v>87918.235627025904</v>
      </c>
      <c r="E40" s="1">
        <v>1167.33075650818</v>
      </c>
      <c r="F40" s="1">
        <v>4005.3496592302099</v>
      </c>
      <c r="G40" s="1">
        <v>4974.7653891748396</v>
      </c>
      <c r="H40" s="1">
        <v>12367.4011463441</v>
      </c>
      <c r="I40" s="1">
        <v>13787.1047354933</v>
      </c>
      <c r="J40" s="1">
        <v>13204.8863379507</v>
      </c>
      <c r="K40" s="1">
        <v>27355.725290479</v>
      </c>
      <c r="L40" s="1">
        <v>11055.672311845499</v>
      </c>
      <c r="M40" s="2">
        <f t="shared" si="8"/>
        <v>1.3277458859164646</v>
      </c>
      <c r="N40" s="2">
        <f t="shared" si="9"/>
        <v>4.5557666514396846</v>
      </c>
      <c r="O40" s="2">
        <f t="shared" si="10"/>
        <v>5.6583999368222146</v>
      </c>
      <c r="P40" s="2">
        <f t="shared" si="11"/>
        <v>14.066935099573797</v>
      </c>
      <c r="Q40" s="2">
        <f t="shared" si="12"/>
        <v>15.681735008857672</v>
      </c>
      <c r="R40" s="2">
        <f t="shared" si="13"/>
        <v>15.019507891365761</v>
      </c>
      <c r="S40" s="2">
        <f t="shared" si="14"/>
        <v>31.114961640642729</v>
      </c>
      <c r="T40" s="2">
        <f t="shared" si="15"/>
        <v>12.574947885381594</v>
      </c>
    </row>
    <row r="41" spans="1:20" x14ac:dyDescent="0.25">
      <c r="A41" t="s">
        <v>57</v>
      </c>
      <c r="B41" t="s">
        <v>231</v>
      </c>
      <c r="C41" s="1">
        <v>42</v>
      </c>
      <c r="D41" s="1">
        <v>51240.174653175098</v>
      </c>
      <c r="E41" s="1">
        <v>626.11189511786699</v>
      </c>
      <c r="F41" s="1">
        <v>2209.5661594470298</v>
      </c>
      <c r="G41" s="1">
        <v>2949.3973678426501</v>
      </c>
      <c r="H41" s="1">
        <v>7461.2313511242201</v>
      </c>
      <c r="I41" s="1">
        <v>7647.3682361835399</v>
      </c>
      <c r="J41" s="1">
        <v>7909.5097780893602</v>
      </c>
      <c r="K41" s="1">
        <v>16367.441149319</v>
      </c>
      <c r="L41" s="1">
        <v>6069.5487160514203</v>
      </c>
      <c r="M41" s="2">
        <f t="shared" si="8"/>
        <v>1.221916005079561</v>
      </c>
      <c r="N41" s="2">
        <f t="shared" si="9"/>
        <v>4.3121753085400814</v>
      </c>
      <c r="O41" s="2">
        <f t="shared" si="10"/>
        <v>5.7560252044532998</v>
      </c>
      <c r="P41" s="2">
        <f t="shared" si="11"/>
        <v>14.561291802040891</v>
      </c>
      <c r="Q41" s="2">
        <f t="shared" si="12"/>
        <v>14.924555366849576</v>
      </c>
      <c r="R41" s="2">
        <f t="shared" si="13"/>
        <v>15.436149138104563</v>
      </c>
      <c r="S41" s="2">
        <f t="shared" si="14"/>
        <v>31.942594380491229</v>
      </c>
      <c r="T41" s="2">
        <f t="shared" si="15"/>
        <v>11.845292794440779</v>
      </c>
    </row>
    <row r="42" spans="1:20" x14ac:dyDescent="0.25">
      <c r="A42" t="s">
        <v>58</v>
      </c>
      <c r="B42" t="s">
        <v>232</v>
      </c>
      <c r="C42" s="1">
        <v>32</v>
      </c>
      <c r="D42" s="1">
        <v>27471.6948728809</v>
      </c>
      <c r="E42" s="1">
        <v>888.03270957391499</v>
      </c>
      <c r="F42" s="1">
        <v>1390.3981908117801</v>
      </c>
      <c r="G42" s="1">
        <v>1495.57629768277</v>
      </c>
      <c r="H42" s="1">
        <v>4150.5819955745101</v>
      </c>
      <c r="I42" s="1">
        <v>4120.6192426678099</v>
      </c>
      <c r="J42" s="1">
        <v>4518.5652890217498</v>
      </c>
      <c r="K42" s="1">
        <v>7931.9391462386502</v>
      </c>
      <c r="L42" s="1">
        <v>2975.9820013097201</v>
      </c>
      <c r="M42" s="2">
        <f t="shared" si="8"/>
        <v>3.2325370301435239</v>
      </c>
      <c r="N42" s="2">
        <f t="shared" si="9"/>
        <v>5.0612028025410716</v>
      </c>
      <c r="O42" s="2">
        <f t="shared" si="10"/>
        <v>5.4440627147440797</v>
      </c>
      <c r="P42" s="2">
        <f t="shared" si="11"/>
        <v>15.108576353881316</v>
      </c>
      <c r="Q42" s="2">
        <f t="shared" si="12"/>
        <v>14.999508627826023</v>
      </c>
      <c r="R42" s="2">
        <f t="shared" si="13"/>
        <v>16.448076137749766</v>
      </c>
      <c r="S42" s="2">
        <f t="shared" si="14"/>
        <v>28.873133539601099</v>
      </c>
      <c r="T42" s="2">
        <f t="shared" si="15"/>
        <v>10.832902793513137</v>
      </c>
    </row>
    <row r="43" spans="1:20" x14ac:dyDescent="0.25">
      <c r="A43" t="s">
        <v>59</v>
      </c>
      <c r="B43" t="s">
        <v>233</v>
      </c>
      <c r="C43" s="1">
        <v>39</v>
      </c>
      <c r="D43" s="1">
        <v>11568.1658114699</v>
      </c>
      <c r="E43" s="1">
        <v>1010.81981864594</v>
      </c>
      <c r="F43" s="1">
        <v>489.97116424931801</v>
      </c>
      <c r="G43" s="1">
        <v>382.59523195217503</v>
      </c>
      <c r="H43" s="1">
        <v>888.848642705016</v>
      </c>
      <c r="I43" s="1">
        <v>1598.09953329259</v>
      </c>
      <c r="J43" s="1">
        <v>1509.94133665649</v>
      </c>
      <c r="K43" s="1">
        <v>4720.9682182174201</v>
      </c>
      <c r="L43" s="1">
        <v>966.92186575097799</v>
      </c>
      <c r="M43" s="2">
        <f t="shared" si="8"/>
        <v>8.7379437252162013</v>
      </c>
      <c r="N43" s="2">
        <f t="shared" si="9"/>
        <v>4.2355129778958469</v>
      </c>
      <c r="O43" s="2">
        <f t="shared" si="10"/>
        <v>3.3073111000261579</v>
      </c>
      <c r="P43" s="2">
        <f t="shared" si="11"/>
        <v>7.6835745371467423</v>
      </c>
      <c r="Q43" s="2">
        <f t="shared" si="12"/>
        <v>13.814631976558164</v>
      </c>
      <c r="R43" s="2">
        <f t="shared" si="13"/>
        <v>13.052556137805137</v>
      </c>
      <c r="S43" s="2">
        <f t="shared" si="14"/>
        <v>40.809997843707897</v>
      </c>
      <c r="T43" s="2">
        <f t="shared" si="15"/>
        <v>8.3584717016440901</v>
      </c>
    </row>
    <row r="44" spans="1:20" x14ac:dyDescent="0.25">
      <c r="A44" t="s">
        <v>60</v>
      </c>
      <c r="B44" t="s">
        <v>234</v>
      </c>
      <c r="C44" s="1">
        <v>53</v>
      </c>
      <c r="D44" s="1">
        <v>20100.6574765976</v>
      </c>
      <c r="E44" s="1">
        <v>1557.10864796647</v>
      </c>
      <c r="F44" s="1">
        <v>793.78166937230401</v>
      </c>
      <c r="G44" s="1">
        <v>561.15926063111999</v>
      </c>
      <c r="H44" s="1">
        <v>1978.09842356071</v>
      </c>
      <c r="I44" s="1">
        <v>3542.8332927494998</v>
      </c>
      <c r="J44" s="1">
        <v>2705.1832429290898</v>
      </c>
      <c r="K44" s="1">
        <v>6862.6878014887498</v>
      </c>
      <c r="L44" s="1">
        <v>2099.8051378996602</v>
      </c>
      <c r="M44" s="2">
        <f t="shared" si="8"/>
        <v>7.7465558018654361</v>
      </c>
      <c r="N44" s="2">
        <f t="shared" si="9"/>
        <v>3.9490333602095982</v>
      </c>
      <c r="O44" s="2">
        <f t="shared" si="10"/>
        <v>2.7917457987852163</v>
      </c>
      <c r="P44" s="2">
        <f t="shared" si="11"/>
        <v>9.8409637886906509</v>
      </c>
      <c r="Q44" s="2">
        <f t="shared" si="12"/>
        <v>17.625459748638971</v>
      </c>
      <c r="R44" s="2">
        <f t="shared" si="13"/>
        <v>13.458182878239816</v>
      </c>
      <c r="S44" s="2">
        <f t="shared" si="14"/>
        <v>34.141608599015754</v>
      </c>
      <c r="T44" s="2">
        <f t="shared" si="15"/>
        <v>10.44645002455457</v>
      </c>
    </row>
    <row r="45" spans="1:20" x14ac:dyDescent="0.25">
      <c r="A45" t="s">
        <v>61</v>
      </c>
      <c r="B45" t="s">
        <v>235</v>
      </c>
      <c r="C45" s="1">
        <v>51</v>
      </c>
      <c r="D45" s="1">
        <v>18116.001507093399</v>
      </c>
      <c r="E45" s="1">
        <v>1343.8464085845501</v>
      </c>
      <c r="F45" s="1">
        <v>696.77841437914196</v>
      </c>
      <c r="G45" s="1">
        <v>492.22461408964398</v>
      </c>
      <c r="H45" s="1">
        <v>1739.24040073746</v>
      </c>
      <c r="I45" s="1">
        <v>2755.6890409248599</v>
      </c>
      <c r="J45" s="1">
        <v>2256.7173041194301</v>
      </c>
      <c r="K45" s="1">
        <v>6961.4765505796404</v>
      </c>
      <c r="L45" s="1">
        <v>1870.02877367868</v>
      </c>
      <c r="M45" s="2">
        <f t="shared" si="8"/>
        <v>7.4180078206460802</v>
      </c>
      <c r="N45" s="2">
        <f t="shared" si="9"/>
        <v>3.8462042195476491</v>
      </c>
      <c r="O45" s="2">
        <f t="shared" si="10"/>
        <v>2.7170709491104388</v>
      </c>
      <c r="P45" s="2">
        <f t="shared" si="11"/>
        <v>9.6005754915423971</v>
      </c>
      <c r="Q45" s="2">
        <f t="shared" si="12"/>
        <v>15.211353564117655</v>
      </c>
      <c r="R45" s="2">
        <f t="shared" si="13"/>
        <v>12.457038619895251</v>
      </c>
      <c r="S45" s="2">
        <f t="shared" si="14"/>
        <v>38.427224395260971</v>
      </c>
      <c r="T45" s="2">
        <f t="shared" si="15"/>
        <v>10.3225249398796</v>
      </c>
    </row>
    <row r="46" spans="1:20" x14ac:dyDescent="0.25">
      <c r="A46" t="s">
        <v>62</v>
      </c>
      <c r="B46" t="s">
        <v>236</v>
      </c>
      <c r="C46" s="1">
        <v>34</v>
      </c>
      <c r="D46" s="1">
        <v>162946.34532539701</v>
      </c>
      <c r="E46" s="1">
        <v>422.67190490093498</v>
      </c>
      <c r="F46" s="1">
        <v>6935.2120647675101</v>
      </c>
      <c r="G46" s="1">
        <v>19424.0845731056</v>
      </c>
      <c r="H46" s="1">
        <v>28973.350974237401</v>
      </c>
      <c r="I46" s="1">
        <v>26759.041891794201</v>
      </c>
      <c r="J46" s="1">
        <v>17817.663347576199</v>
      </c>
      <c r="K46" s="1">
        <v>40983.727392349501</v>
      </c>
      <c r="L46" s="1">
        <v>21630.593176665199</v>
      </c>
      <c r="M46" s="2">
        <f t="shared" si="8"/>
        <v>0.2593933015538808</v>
      </c>
      <c r="N46" s="2">
        <f t="shared" si="9"/>
        <v>4.2561323182291586</v>
      </c>
      <c r="O46" s="2">
        <f t="shared" si="10"/>
        <v>11.920540184142528</v>
      </c>
      <c r="P46" s="2">
        <f t="shared" si="11"/>
        <v>17.780914887277056</v>
      </c>
      <c r="Q46" s="2">
        <f t="shared" si="12"/>
        <v>16.421995742437499</v>
      </c>
      <c r="R46" s="2">
        <f t="shared" si="13"/>
        <v>10.934681174956747</v>
      </c>
      <c r="S46" s="2">
        <f t="shared" si="14"/>
        <v>25.151670208071693</v>
      </c>
      <c r="T46" s="2">
        <f t="shared" si="15"/>
        <v>13.274672183331154</v>
      </c>
    </row>
    <row r="47" spans="1:20" x14ac:dyDescent="0.25">
      <c r="A47" t="s">
        <v>63</v>
      </c>
      <c r="B47" t="s">
        <v>237</v>
      </c>
      <c r="C47" s="1">
        <v>25</v>
      </c>
      <c r="D47" s="1">
        <v>68578.0188649763</v>
      </c>
      <c r="E47" s="1">
        <v>248.86281600903601</v>
      </c>
      <c r="F47" s="1">
        <v>3081.8051628910498</v>
      </c>
      <c r="G47" s="1">
        <v>6070.7701061772304</v>
      </c>
      <c r="H47" s="1">
        <v>11566.366193026601</v>
      </c>
      <c r="I47" s="1">
        <v>13243.353114908001</v>
      </c>
      <c r="J47" s="1">
        <v>9266.5850536443195</v>
      </c>
      <c r="K47" s="1">
        <v>16410.2124938702</v>
      </c>
      <c r="L47" s="1">
        <v>8690.0639244497506</v>
      </c>
      <c r="M47" s="2">
        <f t="shared" si="8"/>
        <v>0.36289006321256317</v>
      </c>
      <c r="N47" s="2">
        <f t="shared" si="9"/>
        <v>4.4938672972732494</v>
      </c>
      <c r="O47" s="2">
        <f t="shared" si="10"/>
        <v>8.8523556186859356</v>
      </c>
      <c r="P47" s="2">
        <f t="shared" si="11"/>
        <v>16.865996400099707</v>
      </c>
      <c r="Q47" s="2">
        <f t="shared" si="12"/>
        <v>19.311367307041813</v>
      </c>
      <c r="R47" s="2">
        <f t="shared" si="13"/>
        <v>13.512471207267387</v>
      </c>
      <c r="S47" s="2">
        <f t="shared" si="14"/>
        <v>23.929260082855954</v>
      </c>
      <c r="T47" s="2">
        <f t="shared" si="15"/>
        <v>12.671792023563224</v>
      </c>
    </row>
    <row r="48" spans="1:20" x14ac:dyDescent="0.25">
      <c r="A48" t="s">
        <v>64</v>
      </c>
      <c r="B48" t="s">
        <v>238</v>
      </c>
      <c r="C48" s="1">
        <v>26</v>
      </c>
      <c r="D48" s="1">
        <v>20435.6936562173</v>
      </c>
      <c r="E48" s="1">
        <v>311.22124901702102</v>
      </c>
      <c r="F48" s="1">
        <v>898.40884731455697</v>
      </c>
      <c r="G48" s="1">
        <v>1607.39859018535</v>
      </c>
      <c r="H48" s="1">
        <v>3136.02444622859</v>
      </c>
      <c r="I48" s="1">
        <v>3428.6499292537801</v>
      </c>
      <c r="J48" s="1">
        <v>3068.1751433279201</v>
      </c>
      <c r="K48" s="1">
        <v>5324.9309051951004</v>
      </c>
      <c r="L48" s="1">
        <v>2660.8845456950298</v>
      </c>
      <c r="M48" s="2">
        <f t="shared" si="8"/>
        <v>1.5229297045287031</v>
      </c>
      <c r="N48" s="2">
        <f t="shared" si="9"/>
        <v>4.3962728274761913</v>
      </c>
      <c r="O48" s="2">
        <f t="shared" si="10"/>
        <v>7.8656424255817692</v>
      </c>
      <c r="P48" s="2">
        <f t="shared" si="11"/>
        <v>15.345818443870119</v>
      </c>
      <c r="Q48" s="2">
        <f t="shared" si="12"/>
        <v>16.77775164833055</v>
      </c>
      <c r="R48" s="2">
        <f t="shared" si="13"/>
        <v>15.013804742539124</v>
      </c>
      <c r="S48" s="2">
        <f t="shared" si="14"/>
        <v>26.057010810470132</v>
      </c>
      <c r="T48" s="2">
        <f t="shared" si="15"/>
        <v>13.020769397203649</v>
      </c>
    </row>
    <row r="49" spans="1:20" x14ac:dyDescent="0.25">
      <c r="A49" t="s">
        <v>65</v>
      </c>
      <c r="B49" t="s">
        <v>239</v>
      </c>
      <c r="C49" s="1">
        <v>18</v>
      </c>
      <c r="D49" s="1">
        <v>7991.37990031963</v>
      </c>
      <c r="E49" s="1">
        <v>222.693567149671</v>
      </c>
      <c r="F49" s="1">
        <v>402.78128632503598</v>
      </c>
      <c r="G49" s="1">
        <v>359.79075688979901</v>
      </c>
      <c r="H49" s="1">
        <v>991.73220853248995</v>
      </c>
      <c r="I49" s="1">
        <v>1311.6883132988701</v>
      </c>
      <c r="J49" s="1">
        <v>1174.2039111119</v>
      </c>
      <c r="K49" s="1">
        <v>2658.7018148826401</v>
      </c>
      <c r="L49" s="1">
        <v>869.78804212921898</v>
      </c>
      <c r="M49" s="2">
        <f t="shared" si="8"/>
        <v>2.7866722634568277</v>
      </c>
      <c r="N49" s="2">
        <f t="shared" si="9"/>
        <v>5.0401969540820604</v>
      </c>
      <c r="O49" s="2">
        <f t="shared" si="10"/>
        <v>4.5022356761616162</v>
      </c>
      <c r="P49" s="2">
        <f t="shared" si="11"/>
        <v>12.410024562751969</v>
      </c>
      <c r="Q49" s="2">
        <f t="shared" si="12"/>
        <v>16.41378997945532</v>
      </c>
      <c r="R49" s="2">
        <f t="shared" si="13"/>
        <v>14.69338119021141</v>
      </c>
      <c r="S49" s="2">
        <f t="shared" si="14"/>
        <v>33.269621117327944</v>
      </c>
      <c r="T49" s="2">
        <f t="shared" si="15"/>
        <v>10.884078256552792</v>
      </c>
    </row>
    <row r="50" spans="1:20" x14ac:dyDescent="0.25">
      <c r="A50" t="s">
        <v>66</v>
      </c>
      <c r="B50" t="s">
        <v>240</v>
      </c>
      <c r="C50" s="1">
        <v>42</v>
      </c>
      <c r="D50" s="1">
        <v>34556.675881388299</v>
      </c>
      <c r="E50" s="1">
        <v>1233.9361039611899</v>
      </c>
      <c r="F50" s="1">
        <v>1730.9271587255901</v>
      </c>
      <c r="G50" s="1">
        <v>1979.1708740961601</v>
      </c>
      <c r="H50" s="1">
        <v>5082.90881921664</v>
      </c>
      <c r="I50" s="1">
        <v>5655.82802835036</v>
      </c>
      <c r="J50" s="1">
        <v>5739.4553580330903</v>
      </c>
      <c r="K50" s="1">
        <v>8811.18415294234</v>
      </c>
      <c r="L50" s="1">
        <v>4323.2653860629098</v>
      </c>
      <c r="M50" s="2">
        <f t="shared" si="8"/>
        <v>3.5707604174560355</v>
      </c>
      <c r="N50" s="2">
        <f t="shared" si="9"/>
        <v>5.0089515689147674</v>
      </c>
      <c r="O50" s="2">
        <f t="shared" si="10"/>
        <v>5.727318451836716</v>
      </c>
      <c r="P50" s="2">
        <f t="shared" si="11"/>
        <v>14.708905557534305</v>
      </c>
      <c r="Q50" s="2">
        <f t="shared" si="12"/>
        <v>16.366817363346293</v>
      </c>
      <c r="R50" s="2">
        <f t="shared" si="13"/>
        <v>16.60881786701097</v>
      </c>
      <c r="S50" s="2">
        <f t="shared" si="14"/>
        <v>25.497776994482013</v>
      </c>
      <c r="T50" s="2">
        <f t="shared" si="15"/>
        <v>12.510651779418849</v>
      </c>
    </row>
    <row r="51" spans="1:20" x14ac:dyDescent="0.25">
      <c r="A51" t="s">
        <v>67</v>
      </c>
      <c r="B51" t="s">
        <v>241</v>
      </c>
      <c r="C51" s="1">
        <v>67</v>
      </c>
      <c r="D51" s="1">
        <v>18239.211836000999</v>
      </c>
      <c r="E51" s="1">
        <v>872.30162611377705</v>
      </c>
      <c r="F51" s="1">
        <v>1160.9088683140201</v>
      </c>
      <c r="G51" s="1">
        <v>805.22748009085001</v>
      </c>
      <c r="H51" s="1">
        <v>1481.1941287085699</v>
      </c>
      <c r="I51" s="1">
        <v>2497.96036319211</v>
      </c>
      <c r="J51" s="1">
        <v>1754.70683802399</v>
      </c>
      <c r="K51" s="1">
        <v>7377.4698614828903</v>
      </c>
      <c r="L51" s="1">
        <v>2289.4426700747499</v>
      </c>
      <c r="M51" s="2">
        <f t="shared" si="8"/>
        <v>4.782562064398018</v>
      </c>
      <c r="N51" s="2">
        <f t="shared" si="9"/>
        <v>6.3649069858522616</v>
      </c>
      <c r="O51" s="2">
        <f t="shared" si="10"/>
        <v>4.4148151100557556</v>
      </c>
      <c r="P51" s="2">
        <f t="shared" si="11"/>
        <v>8.1209327575490562</v>
      </c>
      <c r="Q51" s="2">
        <f t="shared" si="12"/>
        <v>13.695549926458858</v>
      </c>
      <c r="R51" s="2">
        <f t="shared" si="13"/>
        <v>9.6205189884384534</v>
      </c>
      <c r="S51" s="2">
        <f t="shared" si="14"/>
        <v>40.448402747979827</v>
      </c>
      <c r="T51" s="2">
        <f t="shared" si="15"/>
        <v>12.552311419267539</v>
      </c>
    </row>
    <row r="52" spans="1:20" x14ac:dyDescent="0.25">
      <c r="A52" t="s">
        <v>68</v>
      </c>
      <c r="B52" t="s">
        <v>242</v>
      </c>
      <c r="C52" s="1">
        <v>47</v>
      </c>
      <c r="D52" s="1">
        <v>58956.330612080601</v>
      </c>
      <c r="E52" s="1">
        <v>404.82275509683802</v>
      </c>
      <c r="F52" s="1">
        <v>2772.7533047963798</v>
      </c>
      <c r="G52" s="1">
        <v>4448.2684881128298</v>
      </c>
      <c r="H52" s="1">
        <v>10259.774461639699</v>
      </c>
      <c r="I52" s="1">
        <v>8815.5520758954808</v>
      </c>
      <c r="J52" s="1">
        <v>9745.3949608089897</v>
      </c>
      <c r="K52" s="1">
        <v>15167.795359277099</v>
      </c>
      <c r="L52" s="1">
        <v>7341.9692064532601</v>
      </c>
      <c r="M52" s="2">
        <f t="shared" si="8"/>
        <v>0.68664849201772871</v>
      </c>
      <c r="N52" s="2">
        <f t="shared" si="9"/>
        <v>4.7030628874114866</v>
      </c>
      <c r="O52" s="2">
        <f t="shared" si="10"/>
        <v>7.5450226327371626</v>
      </c>
      <c r="P52" s="2">
        <f t="shared" si="11"/>
        <v>17.402328732340397</v>
      </c>
      <c r="Q52" s="2">
        <f t="shared" si="12"/>
        <v>14.952681051166211</v>
      </c>
      <c r="R52" s="2">
        <f t="shared" si="13"/>
        <v>16.529853299269075</v>
      </c>
      <c r="S52" s="2">
        <f t="shared" si="14"/>
        <v>25.727169926971509</v>
      </c>
      <c r="T52" s="2">
        <f t="shared" si="15"/>
        <v>12.453232978086385</v>
      </c>
    </row>
    <row r="53" spans="1:20" x14ac:dyDescent="0.25">
      <c r="A53" t="s">
        <v>69</v>
      </c>
      <c r="B53" t="s">
        <v>243</v>
      </c>
      <c r="C53" s="1">
        <v>37</v>
      </c>
      <c r="D53" s="1">
        <v>48544.290998661301</v>
      </c>
      <c r="E53" s="1">
        <v>407.36116019001798</v>
      </c>
      <c r="F53" s="1">
        <v>2108.8204706473298</v>
      </c>
      <c r="G53" s="1">
        <v>3270.7325896567099</v>
      </c>
      <c r="H53" s="1">
        <v>7342.18284261183</v>
      </c>
      <c r="I53" s="1">
        <v>7980.2364643546898</v>
      </c>
      <c r="J53" s="1">
        <v>8248.9315777926204</v>
      </c>
      <c r="K53" s="1">
        <v>12689.8380937898</v>
      </c>
      <c r="L53" s="1">
        <v>6496.1877996183002</v>
      </c>
      <c r="M53" s="2">
        <f t="shared" si="8"/>
        <v>0.83915358904150383</v>
      </c>
      <c r="N53" s="2">
        <f t="shared" si="9"/>
        <v>4.3441163260690825</v>
      </c>
      <c r="O53" s="2">
        <f t="shared" si="10"/>
        <v>6.7376256247040596</v>
      </c>
      <c r="P53" s="2">
        <f t="shared" si="11"/>
        <v>15.124709191476922</v>
      </c>
      <c r="Q53" s="2">
        <f t="shared" si="12"/>
        <v>16.439083361161376</v>
      </c>
      <c r="R53" s="2">
        <f t="shared" si="13"/>
        <v>16.992588434384796</v>
      </c>
      <c r="S53" s="2">
        <f t="shared" si="14"/>
        <v>26.14074246988126</v>
      </c>
      <c r="T53" s="2">
        <f t="shared" si="15"/>
        <v>13.381981003280993</v>
      </c>
    </row>
    <row r="54" spans="1:20" x14ac:dyDescent="0.25">
      <c r="A54" t="s">
        <v>70</v>
      </c>
      <c r="B54" t="s">
        <v>244</v>
      </c>
      <c r="C54" s="1">
        <v>28</v>
      </c>
      <c r="D54" s="1">
        <v>61247.7024221229</v>
      </c>
      <c r="E54" s="1">
        <v>259.41575808917099</v>
      </c>
      <c r="F54" s="1">
        <v>2992.2998117564298</v>
      </c>
      <c r="G54" s="1">
        <v>5902.2201321966804</v>
      </c>
      <c r="H54" s="1">
        <v>10190.89512805</v>
      </c>
      <c r="I54" s="1">
        <v>9028.7991157863598</v>
      </c>
      <c r="J54" s="1">
        <v>6667.6103653680302</v>
      </c>
      <c r="K54" s="1">
        <v>18001.094941704199</v>
      </c>
      <c r="L54" s="1">
        <v>8205.3671691718901</v>
      </c>
      <c r="M54" s="2">
        <f t="shared" si="8"/>
        <v>0.42355181962788052</v>
      </c>
      <c r="N54" s="2">
        <f t="shared" si="9"/>
        <v>4.8855707127319112</v>
      </c>
      <c r="O54" s="2">
        <f t="shared" si="10"/>
        <v>9.6366392514093331</v>
      </c>
      <c r="P54" s="2">
        <f t="shared" si="11"/>
        <v>16.638820274128374</v>
      </c>
      <c r="Q54" s="2">
        <f t="shared" si="12"/>
        <v>14.741449489091568</v>
      </c>
      <c r="R54" s="2">
        <f t="shared" si="13"/>
        <v>10.886302835352831</v>
      </c>
      <c r="S54" s="2">
        <f t="shared" si="14"/>
        <v>29.390645248436513</v>
      </c>
      <c r="T54" s="2">
        <f t="shared" si="15"/>
        <v>13.397020369221361</v>
      </c>
    </row>
    <row r="55" spans="1:20" x14ac:dyDescent="0.25">
      <c r="A55" t="s">
        <v>71</v>
      </c>
      <c r="B55" t="s">
        <v>245</v>
      </c>
      <c r="C55" s="1">
        <v>60</v>
      </c>
      <c r="D55" s="1">
        <v>21172.230643160299</v>
      </c>
      <c r="E55" s="1">
        <v>658.62091470904295</v>
      </c>
      <c r="F55" s="1">
        <v>914.27625663319702</v>
      </c>
      <c r="G55" s="1">
        <v>826.723283576629</v>
      </c>
      <c r="H55" s="1">
        <v>2367.2777497711099</v>
      </c>
      <c r="I55" s="1">
        <v>3237.6098920382901</v>
      </c>
      <c r="J55" s="1">
        <v>2542.69303294778</v>
      </c>
      <c r="K55" s="1">
        <v>7910.0029769176499</v>
      </c>
      <c r="L55" s="1">
        <v>2715.0265365666501</v>
      </c>
      <c r="M55" s="2">
        <f t="shared" si="8"/>
        <v>3.110777158106441</v>
      </c>
      <c r="N55" s="2">
        <f t="shared" si="9"/>
        <v>4.3182802607931841</v>
      </c>
      <c r="O55" s="2">
        <f t="shared" si="10"/>
        <v>3.9047528695031595</v>
      </c>
      <c r="P55" s="2">
        <f t="shared" si="11"/>
        <v>11.181050261871487</v>
      </c>
      <c r="Q55" s="2">
        <f t="shared" si="12"/>
        <v>15.291775092598483</v>
      </c>
      <c r="R55" s="2">
        <f t="shared" si="13"/>
        <v>12.00956609533818</v>
      </c>
      <c r="S55" s="2">
        <f t="shared" si="14"/>
        <v>37.36027209524557</v>
      </c>
      <c r="T55" s="2">
        <f t="shared" si="15"/>
        <v>12.823526166543726</v>
      </c>
    </row>
    <row r="56" spans="1:20" x14ac:dyDescent="0.25">
      <c r="A56" t="s">
        <v>72</v>
      </c>
      <c r="B56" t="s">
        <v>246</v>
      </c>
      <c r="C56" s="1">
        <v>56</v>
      </c>
      <c r="D56" s="1">
        <v>178305.93402805799</v>
      </c>
      <c r="E56" s="1">
        <v>1054.56968261623</v>
      </c>
      <c r="F56" s="1">
        <v>6391.1020720733704</v>
      </c>
      <c r="G56" s="1">
        <v>13928.2574022809</v>
      </c>
      <c r="H56" s="1">
        <v>25687.810323584901</v>
      </c>
      <c r="I56" s="1">
        <v>28777.949111847902</v>
      </c>
      <c r="J56" s="1">
        <v>23323.3434175035</v>
      </c>
      <c r="K56" s="1">
        <v>51634.714551627199</v>
      </c>
      <c r="L56" s="1">
        <v>27508.187466523999</v>
      </c>
      <c r="M56" s="2">
        <f t="shared" si="8"/>
        <v>0.59143835473825812</v>
      </c>
      <c r="N56" s="2">
        <f t="shared" si="9"/>
        <v>3.5843462568484536</v>
      </c>
      <c r="O56" s="2">
        <f t="shared" si="10"/>
        <v>7.8114379525300413</v>
      </c>
      <c r="P56" s="2">
        <f t="shared" si="11"/>
        <v>14.406593063550369</v>
      </c>
      <c r="Q56" s="2">
        <f t="shared" si="12"/>
        <v>16.139647437263328</v>
      </c>
      <c r="R56" s="2">
        <f t="shared" si="13"/>
        <v>13.080520031281386</v>
      </c>
      <c r="S56" s="2">
        <f t="shared" si="14"/>
        <v>28.958494754023178</v>
      </c>
      <c r="T56" s="2">
        <f t="shared" si="15"/>
        <v>15.427522149764991</v>
      </c>
    </row>
    <row r="57" spans="1:20" x14ac:dyDescent="0.25">
      <c r="A57" t="s">
        <v>73</v>
      </c>
      <c r="B57" t="s">
        <v>247</v>
      </c>
      <c r="C57" s="1">
        <v>39</v>
      </c>
      <c r="D57" s="1">
        <v>49673.273332358302</v>
      </c>
      <c r="E57" s="1">
        <v>352.63238100402702</v>
      </c>
      <c r="F57" s="1">
        <v>2166.6253376509299</v>
      </c>
      <c r="G57" s="1">
        <v>2629.84089590757</v>
      </c>
      <c r="H57" s="1">
        <v>7138.5476256742304</v>
      </c>
      <c r="I57" s="1">
        <v>8690.1181083122392</v>
      </c>
      <c r="J57" s="1">
        <v>7970.7529698630897</v>
      </c>
      <c r="K57" s="1">
        <v>14133.115029987301</v>
      </c>
      <c r="L57" s="1">
        <v>6591.6409839589796</v>
      </c>
      <c r="M57" s="2">
        <f t="shared" si="8"/>
        <v>0.70990365109342257</v>
      </c>
      <c r="N57" s="2">
        <f t="shared" si="9"/>
        <v>4.3617526937560225</v>
      </c>
      <c r="O57" s="2">
        <f t="shared" si="10"/>
        <v>5.2942774242228801</v>
      </c>
      <c r="P57" s="2">
        <f t="shared" si="11"/>
        <v>14.371003050092973</v>
      </c>
      <c r="Q57" s="2">
        <f t="shared" si="12"/>
        <v>17.494554969566096</v>
      </c>
      <c r="R57" s="2">
        <f t="shared" si="13"/>
        <v>16.046361423640587</v>
      </c>
      <c r="S57" s="2">
        <f t="shared" si="14"/>
        <v>28.452151593522363</v>
      </c>
      <c r="T57" s="2">
        <f t="shared" si="15"/>
        <v>13.269995194105791</v>
      </c>
    </row>
    <row r="58" spans="1:20" x14ac:dyDescent="0.25">
      <c r="A58" t="s">
        <v>74</v>
      </c>
      <c r="B58" t="s">
        <v>248</v>
      </c>
      <c r="C58" s="1">
        <v>38</v>
      </c>
      <c r="D58" s="1">
        <v>109769.37374900701</v>
      </c>
      <c r="E58" s="1">
        <v>343.691832675206</v>
      </c>
      <c r="F58" s="1">
        <v>3680.2877783587901</v>
      </c>
      <c r="G58" s="1">
        <v>10923.4425038626</v>
      </c>
      <c r="H58" s="1">
        <v>17686.503838927401</v>
      </c>
      <c r="I58" s="1">
        <v>18223.388248493899</v>
      </c>
      <c r="J58" s="1">
        <v>12342.9561240569</v>
      </c>
      <c r="K58" s="1">
        <v>28987.5616738676</v>
      </c>
      <c r="L58" s="1">
        <v>17581.541748764801</v>
      </c>
      <c r="M58" s="2">
        <f t="shared" si="8"/>
        <v>0.31310357428208896</v>
      </c>
      <c r="N58" s="2">
        <f t="shared" si="9"/>
        <v>3.3527455360854539</v>
      </c>
      <c r="O58" s="2">
        <f t="shared" si="10"/>
        <v>9.951266123499602</v>
      </c>
      <c r="P58" s="2">
        <f t="shared" si="11"/>
        <v>16.112421192607375</v>
      </c>
      <c r="Q58" s="2">
        <f t="shared" si="12"/>
        <v>16.601523381341828</v>
      </c>
      <c r="R58" s="2">
        <f t="shared" si="13"/>
        <v>11.24444433133022</v>
      </c>
      <c r="S58" s="2">
        <f t="shared" si="14"/>
        <v>26.407695228497037</v>
      </c>
      <c r="T58" s="2">
        <f t="shared" si="15"/>
        <v>16.016800632356571</v>
      </c>
    </row>
    <row r="59" spans="1:20" x14ac:dyDescent="0.25">
      <c r="A59" t="s">
        <v>75</v>
      </c>
      <c r="B59" t="s">
        <v>249</v>
      </c>
      <c r="C59" s="1">
        <v>26</v>
      </c>
      <c r="D59" s="1">
        <v>10174.090670846599</v>
      </c>
      <c r="E59" s="1">
        <v>793.69711826060598</v>
      </c>
      <c r="F59" s="1">
        <v>501.19610411751802</v>
      </c>
      <c r="G59" s="1">
        <v>496.84956070970998</v>
      </c>
      <c r="H59" s="1">
        <v>1140.18704153372</v>
      </c>
      <c r="I59" s="1">
        <v>1604.9261073272801</v>
      </c>
      <c r="J59" s="1">
        <v>1344.8651665355901</v>
      </c>
      <c r="K59" s="1">
        <v>3209.4226018006698</v>
      </c>
      <c r="L59" s="1">
        <v>1082.94697056155</v>
      </c>
      <c r="M59" s="2">
        <f t="shared" si="8"/>
        <v>7.8011602602963777</v>
      </c>
      <c r="N59" s="2">
        <f t="shared" si="9"/>
        <v>4.92620048643436</v>
      </c>
      <c r="O59" s="2">
        <f t="shared" si="10"/>
        <v>4.8834787971116684</v>
      </c>
      <c r="P59" s="2">
        <f t="shared" si="11"/>
        <v>11.206770987414874</v>
      </c>
      <c r="Q59" s="2">
        <f t="shared" si="12"/>
        <v>15.774639319129758</v>
      </c>
      <c r="R59" s="2">
        <f t="shared" si="13"/>
        <v>13.218529400266119</v>
      </c>
      <c r="S59" s="2">
        <f t="shared" si="14"/>
        <v>31.545056021538382</v>
      </c>
      <c r="T59" s="2">
        <f t="shared" si="15"/>
        <v>10.644164727808905</v>
      </c>
    </row>
    <row r="60" spans="1:20" x14ac:dyDescent="0.25">
      <c r="A60" t="s">
        <v>76</v>
      </c>
      <c r="B60" t="s">
        <v>250</v>
      </c>
      <c r="C60" s="1">
        <v>28</v>
      </c>
      <c r="D60" s="1">
        <v>32344.251837566801</v>
      </c>
      <c r="E60" s="1">
        <v>276.71456413127402</v>
      </c>
      <c r="F60" s="1">
        <v>1286.3213682727601</v>
      </c>
      <c r="G60" s="1">
        <v>3348.8454004096802</v>
      </c>
      <c r="H60" s="1">
        <v>5523.8851774300501</v>
      </c>
      <c r="I60" s="1">
        <v>5381.4787000932401</v>
      </c>
      <c r="J60" s="1">
        <v>3659.8916354749899</v>
      </c>
      <c r="K60" s="1">
        <v>9081.9417709019599</v>
      </c>
      <c r="L60" s="1">
        <v>3785.1732208528701</v>
      </c>
      <c r="M60" s="2">
        <f t="shared" si="8"/>
        <v>0.8555293395591208</v>
      </c>
      <c r="N60" s="2">
        <f t="shared" si="9"/>
        <v>3.976970544048076</v>
      </c>
      <c r="O60" s="2">
        <f t="shared" si="10"/>
        <v>10.353757499872373</v>
      </c>
      <c r="P60" s="2">
        <f t="shared" si="11"/>
        <v>17.078413825031614</v>
      </c>
      <c r="Q60" s="2">
        <f t="shared" si="12"/>
        <v>16.638130098414663</v>
      </c>
      <c r="R60" s="2">
        <f t="shared" si="13"/>
        <v>11.315431421493399</v>
      </c>
      <c r="S60" s="2">
        <f t="shared" si="14"/>
        <v>28.07899782784148</v>
      </c>
      <c r="T60" s="2">
        <f t="shared" si="15"/>
        <v>11.702769443739349</v>
      </c>
    </row>
    <row r="61" spans="1:20" x14ac:dyDescent="0.25">
      <c r="A61" t="s">
        <v>77</v>
      </c>
      <c r="B61" t="s">
        <v>251</v>
      </c>
      <c r="C61" s="1">
        <v>36</v>
      </c>
      <c r="D61" s="1">
        <v>30711.495407113802</v>
      </c>
      <c r="E61" s="1">
        <v>388.12238363192199</v>
      </c>
      <c r="F61" s="1">
        <v>1494.00627722066</v>
      </c>
      <c r="G61" s="1">
        <v>2258.59873617125</v>
      </c>
      <c r="H61" s="1">
        <v>5007.2411540982503</v>
      </c>
      <c r="I61" s="1">
        <v>4908.5366596551303</v>
      </c>
      <c r="J61" s="1">
        <v>4741.41051451974</v>
      </c>
      <c r="K61" s="1">
        <v>8292.8435756082508</v>
      </c>
      <c r="L61" s="1">
        <v>3620.7361062085802</v>
      </c>
      <c r="M61" s="2">
        <f t="shared" si="8"/>
        <v>1.2637690821854932</v>
      </c>
      <c r="N61" s="2">
        <f t="shared" si="9"/>
        <v>4.8646484237123744</v>
      </c>
      <c r="O61" s="2">
        <f t="shared" si="10"/>
        <v>7.3542453932350149</v>
      </c>
      <c r="P61" s="2">
        <f t="shared" si="11"/>
        <v>16.304126802429838</v>
      </c>
      <c r="Q61" s="2">
        <f t="shared" si="12"/>
        <v>15.982734134522639</v>
      </c>
      <c r="R61" s="2">
        <f t="shared" si="13"/>
        <v>15.438553061865793</v>
      </c>
      <c r="S61" s="2">
        <f t="shared" si="14"/>
        <v>27.00240892108221</v>
      </c>
      <c r="T61" s="2">
        <f t="shared" si="15"/>
        <v>11.789514180966576</v>
      </c>
    </row>
    <row r="62" spans="1:20" x14ac:dyDescent="0.25">
      <c r="A62" t="s">
        <v>78</v>
      </c>
      <c r="B62" t="s">
        <v>252</v>
      </c>
      <c r="C62" s="1">
        <v>15</v>
      </c>
      <c r="D62" s="1">
        <v>15865.1793270247</v>
      </c>
      <c r="E62" s="1">
        <v>134.045664473475</v>
      </c>
      <c r="F62" s="1">
        <v>777.29398070275204</v>
      </c>
      <c r="G62" s="1">
        <v>1233.46761172475</v>
      </c>
      <c r="H62" s="1">
        <v>2536.2895918905601</v>
      </c>
      <c r="I62" s="1">
        <v>2623.6994120188501</v>
      </c>
      <c r="J62" s="1">
        <v>2605.1147224323499</v>
      </c>
      <c r="K62" s="1">
        <v>4188.9780565767096</v>
      </c>
      <c r="L62" s="1">
        <v>1766.2902872053</v>
      </c>
      <c r="M62" s="2">
        <f t="shared" si="8"/>
        <v>0.84490481771701131</v>
      </c>
      <c r="N62" s="2">
        <f t="shared" si="9"/>
        <v>4.8993709095913696</v>
      </c>
      <c r="O62" s="2">
        <f t="shared" si="10"/>
        <v>7.7746843341610692</v>
      </c>
      <c r="P62" s="2">
        <f t="shared" si="11"/>
        <v>15.986517010685484</v>
      </c>
      <c r="Q62" s="2">
        <f t="shared" si="12"/>
        <v>16.537470884742213</v>
      </c>
      <c r="R62" s="2">
        <f t="shared" si="13"/>
        <v>16.420329507368411</v>
      </c>
      <c r="S62" s="2">
        <f t="shared" si="14"/>
        <v>26.403597275709433</v>
      </c>
      <c r="T62" s="2">
        <f t="shared" si="15"/>
        <v>11.133125260025308</v>
      </c>
    </row>
    <row r="63" spans="1:20" x14ac:dyDescent="0.25">
      <c r="A63" t="s">
        <v>79</v>
      </c>
      <c r="B63" t="s">
        <v>253</v>
      </c>
      <c r="C63" s="1">
        <v>39</v>
      </c>
      <c r="D63" s="1">
        <v>62533.306135541599</v>
      </c>
      <c r="E63" s="1">
        <v>667.97229102041695</v>
      </c>
      <c r="F63" s="1">
        <v>2041.68559958689</v>
      </c>
      <c r="G63" s="1">
        <v>4386.1308136511398</v>
      </c>
      <c r="H63" s="1">
        <v>8998.1968249281908</v>
      </c>
      <c r="I63" s="1">
        <v>10131.840039655101</v>
      </c>
      <c r="J63" s="1">
        <v>9455.2099893835693</v>
      </c>
      <c r="K63" s="1">
        <v>18986.7453580695</v>
      </c>
      <c r="L63" s="1">
        <v>7865.5252192468297</v>
      </c>
      <c r="M63" s="2">
        <f t="shared" si="8"/>
        <v>1.0681864310397726</v>
      </c>
      <c r="N63" s="2">
        <f t="shared" si="9"/>
        <v>3.2649570696958112</v>
      </c>
      <c r="O63" s="2">
        <f t="shared" si="10"/>
        <v>7.0140715159760711</v>
      </c>
      <c r="P63" s="2">
        <f t="shared" si="11"/>
        <v>14.389446810031927</v>
      </c>
      <c r="Q63" s="2">
        <f t="shared" si="12"/>
        <v>16.202309882183794</v>
      </c>
      <c r="R63" s="2">
        <f t="shared" si="13"/>
        <v>15.120278414336996</v>
      </c>
      <c r="S63" s="2">
        <f t="shared" si="14"/>
        <v>30.362612392371403</v>
      </c>
      <c r="T63" s="2">
        <f t="shared" si="15"/>
        <v>12.578137484364285</v>
      </c>
    </row>
    <row r="64" spans="1:20" x14ac:dyDescent="0.25">
      <c r="A64" t="s">
        <v>80</v>
      </c>
      <c r="B64" t="s">
        <v>254</v>
      </c>
      <c r="C64" s="1">
        <v>10</v>
      </c>
      <c r="D64" s="1">
        <v>7265.39943060936</v>
      </c>
      <c r="E64" s="1">
        <v>127.06556302713101</v>
      </c>
      <c r="F64" s="1">
        <v>549.33772690840203</v>
      </c>
      <c r="G64" s="1">
        <v>383.15347878331397</v>
      </c>
      <c r="H64" s="1">
        <v>1170.0439957917899</v>
      </c>
      <c r="I64" s="1">
        <v>1263.53220176376</v>
      </c>
      <c r="J64" s="1">
        <v>896.538159689743</v>
      </c>
      <c r="K64" s="1">
        <v>2207.58563553863</v>
      </c>
      <c r="L64" s="1">
        <v>668.14266910660103</v>
      </c>
      <c r="M64" s="2">
        <f t="shared" si="8"/>
        <v>1.7489136590591252</v>
      </c>
      <c r="N64" s="2">
        <f t="shared" si="9"/>
        <v>7.561012056598357</v>
      </c>
      <c r="O64" s="2">
        <f t="shared" si="10"/>
        <v>5.273673972680375</v>
      </c>
      <c r="P64" s="2">
        <f t="shared" si="11"/>
        <v>16.104331316766388</v>
      </c>
      <c r="Q64" s="2">
        <f t="shared" si="12"/>
        <v>17.39109065966089</v>
      </c>
      <c r="R64" s="2">
        <f t="shared" si="13"/>
        <v>12.339833043625918</v>
      </c>
      <c r="S64" s="2">
        <f t="shared" si="14"/>
        <v>30.384917672082846</v>
      </c>
      <c r="T64" s="2">
        <f t="shared" si="15"/>
        <v>9.1962276195262529</v>
      </c>
    </row>
    <row r="65" spans="1:20" x14ac:dyDescent="0.25">
      <c r="A65" t="s">
        <v>81</v>
      </c>
      <c r="B65" t="s">
        <v>255</v>
      </c>
      <c r="C65" s="1">
        <v>90</v>
      </c>
      <c r="D65" s="1">
        <v>45779.420740517497</v>
      </c>
      <c r="E65" s="1">
        <v>813.00788006880498</v>
      </c>
      <c r="F65" s="1">
        <v>1786.8210632451501</v>
      </c>
      <c r="G65" s="1">
        <v>2419.8556657651302</v>
      </c>
      <c r="H65" s="1">
        <v>5695.3580316866</v>
      </c>
      <c r="I65" s="1">
        <v>8112.1973993974498</v>
      </c>
      <c r="J65" s="1">
        <v>6872.28903765619</v>
      </c>
      <c r="K65" s="1">
        <v>14377.240808255699</v>
      </c>
      <c r="L65" s="1">
        <v>5702.6508544425096</v>
      </c>
      <c r="M65" s="2">
        <f t="shared" si="8"/>
        <v>1.7759243496701671</v>
      </c>
      <c r="N65" s="2">
        <f t="shared" si="9"/>
        <v>3.9031098129725952</v>
      </c>
      <c r="O65" s="2">
        <f t="shared" si="10"/>
        <v>5.2859027629054616</v>
      </c>
      <c r="P65" s="2">
        <f t="shared" si="11"/>
        <v>12.440869586289613</v>
      </c>
      <c r="Q65" s="2">
        <f t="shared" si="12"/>
        <v>17.720183585061562</v>
      </c>
      <c r="R65" s="2">
        <f t="shared" si="13"/>
        <v>15.011743107474071</v>
      </c>
      <c r="S65" s="2">
        <f t="shared" si="14"/>
        <v>31.405466857580816</v>
      </c>
      <c r="T65" s="2">
        <f t="shared" si="15"/>
        <v>12.456799938045799</v>
      </c>
    </row>
    <row r="66" spans="1:20" x14ac:dyDescent="0.25">
      <c r="A66" t="s">
        <v>82</v>
      </c>
      <c r="B66" t="s">
        <v>256</v>
      </c>
      <c r="C66" s="1">
        <v>47</v>
      </c>
      <c r="D66" s="1">
        <v>35866.877541501599</v>
      </c>
      <c r="E66" s="1">
        <v>588.87303398232802</v>
      </c>
      <c r="F66" s="1">
        <v>1627.2966602674801</v>
      </c>
      <c r="G66" s="1">
        <v>2444.3887706097398</v>
      </c>
      <c r="H66" s="1">
        <v>5281.9753631082203</v>
      </c>
      <c r="I66" s="1">
        <v>5304.3881317056903</v>
      </c>
      <c r="J66" s="1">
        <v>5412.6448285802499</v>
      </c>
      <c r="K66" s="1">
        <v>10679.9271542312</v>
      </c>
      <c r="L66" s="1">
        <v>4527.3835990167599</v>
      </c>
      <c r="M66" s="2">
        <f t="shared" ref="M66:M97" si="16">E66/$D66*100</f>
        <v>1.6418296610875662</v>
      </c>
      <c r="N66" s="2">
        <f t="shared" ref="N66:N97" si="17">F66/$D66*100</f>
        <v>4.5370457977127607</v>
      </c>
      <c r="O66" s="2">
        <f t="shared" ref="O66:O97" si="18">G66/$D66*100</f>
        <v>6.8151702577993731</v>
      </c>
      <c r="P66" s="2">
        <f t="shared" ref="P66:P97" si="19">H66/$D66*100</f>
        <v>14.726610525258135</v>
      </c>
      <c r="Q66" s="2">
        <f t="shared" ref="Q66:Q97" si="20">I66/$D66*100</f>
        <v>14.789099289638408</v>
      </c>
      <c r="R66" s="2">
        <f t="shared" ref="R66:R97" si="21">J66/$D66*100</f>
        <v>15.090928454302366</v>
      </c>
      <c r="S66" s="2">
        <f t="shared" ref="S66:S97" si="22">K66/$D66*100</f>
        <v>29.776573502595667</v>
      </c>
      <c r="T66" s="2">
        <f t="shared" ref="T66:T97" si="23">L66/$D66*100</f>
        <v>12.622742511605924</v>
      </c>
    </row>
    <row r="67" spans="1:20" x14ac:dyDescent="0.25">
      <c r="A67" t="s">
        <v>83</v>
      </c>
      <c r="B67" t="s">
        <v>257</v>
      </c>
      <c r="C67" s="1">
        <v>16</v>
      </c>
      <c r="D67" s="1">
        <v>12318.6684177101</v>
      </c>
      <c r="E67" s="1">
        <v>68.454931202206893</v>
      </c>
      <c r="F67" s="1">
        <v>536.25990620407595</v>
      </c>
      <c r="G67" s="1">
        <v>684.87917156059996</v>
      </c>
      <c r="H67" s="1">
        <v>1836.41905913763</v>
      </c>
      <c r="I67" s="1">
        <v>2053.3185248978398</v>
      </c>
      <c r="J67" s="1">
        <v>1944.6204164916101</v>
      </c>
      <c r="K67" s="1">
        <v>3803.49923204776</v>
      </c>
      <c r="L67" s="1">
        <v>1391.2171761684201</v>
      </c>
      <c r="M67" s="2">
        <f t="shared" si="16"/>
        <v>0.55570073713317703</v>
      </c>
      <c r="N67" s="2">
        <f t="shared" si="17"/>
        <v>4.3532294889366021</v>
      </c>
      <c r="O67" s="2">
        <f t="shared" si="18"/>
        <v>5.5596850920670464</v>
      </c>
      <c r="P67" s="2">
        <f t="shared" si="19"/>
        <v>14.907610115533895</v>
      </c>
      <c r="Q67" s="2">
        <f t="shared" si="20"/>
        <v>16.668348033021644</v>
      </c>
      <c r="R67" s="2">
        <f t="shared" si="21"/>
        <v>15.785962821240487</v>
      </c>
      <c r="S67" s="2">
        <f t="shared" si="22"/>
        <v>30.875895860461739</v>
      </c>
      <c r="T67" s="2">
        <f t="shared" si="23"/>
        <v>11.293567851605763</v>
      </c>
    </row>
    <row r="68" spans="1:20" x14ac:dyDescent="0.25">
      <c r="A68" t="s">
        <v>84</v>
      </c>
      <c r="B68" t="s">
        <v>258</v>
      </c>
      <c r="C68" s="1">
        <v>18</v>
      </c>
      <c r="D68" s="1">
        <v>17403.010469542001</v>
      </c>
      <c r="E68" s="1">
        <v>236.116548603354</v>
      </c>
      <c r="F68" s="1">
        <v>656.72486994495296</v>
      </c>
      <c r="G68" s="1">
        <v>945.83252204591599</v>
      </c>
      <c r="H68" s="1">
        <v>2792.8534246302402</v>
      </c>
      <c r="I68" s="1">
        <v>2978.8611600576501</v>
      </c>
      <c r="J68" s="1">
        <v>3133.8227681840899</v>
      </c>
      <c r="K68" s="1">
        <v>4826.6950338040897</v>
      </c>
      <c r="L68" s="1">
        <v>1832.1041422717501</v>
      </c>
      <c r="M68" s="2">
        <f t="shared" si="16"/>
        <v>1.3567569186756223</v>
      </c>
      <c r="N68" s="2">
        <f t="shared" si="17"/>
        <v>3.7736279656575769</v>
      </c>
      <c r="O68" s="2">
        <f t="shared" si="18"/>
        <v>5.4348787739987356</v>
      </c>
      <c r="P68" s="2">
        <f t="shared" si="19"/>
        <v>16.048105179952469</v>
      </c>
      <c r="Q68" s="2">
        <f t="shared" si="20"/>
        <v>17.116930230382408</v>
      </c>
      <c r="R68" s="2">
        <f t="shared" si="21"/>
        <v>18.007360126966372</v>
      </c>
      <c r="S68" s="2">
        <f t="shared" si="22"/>
        <v>27.73482807616282</v>
      </c>
      <c r="T68" s="2">
        <f t="shared" si="23"/>
        <v>10.527512728204238</v>
      </c>
    </row>
    <row r="69" spans="1:20" x14ac:dyDescent="0.25">
      <c r="A69" t="s">
        <v>85</v>
      </c>
      <c r="B69" t="s">
        <v>259</v>
      </c>
      <c r="C69" s="1">
        <v>30</v>
      </c>
      <c r="D69" s="1">
        <v>31725.005654476001</v>
      </c>
      <c r="E69" s="1">
        <v>284.53053357311302</v>
      </c>
      <c r="F69" s="1">
        <v>1371.2580070265201</v>
      </c>
      <c r="G69" s="1">
        <v>1203.8291697110899</v>
      </c>
      <c r="H69" s="1">
        <v>3052.1341861645001</v>
      </c>
      <c r="I69" s="1">
        <v>4685.1819325158303</v>
      </c>
      <c r="J69" s="1">
        <v>5699.8138528532299</v>
      </c>
      <c r="K69" s="1">
        <v>11011.771817442201</v>
      </c>
      <c r="L69" s="1">
        <v>4416.4861551895001</v>
      </c>
      <c r="M69" s="2">
        <f t="shared" si="16"/>
        <v>0.89686519420042832</v>
      </c>
      <c r="N69" s="2">
        <f t="shared" si="17"/>
        <v>4.3223254928972814</v>
      </c>
      <c r="O69" s="2">
        <f t="shared" si="18"/>
        <v>3.7945751147289228</v>
      </c>
      <c r="P69" s="2">
        <f t="shared" si="19"/>
        <v>9.6205946167700116</v>
      </c>
      <c r="Q69" s="2">
        <f t="shared" si="20"/>
        <v>14.768104326105327</v>
      </c>
      <c r="R69" s="2">
        <f t="shared" si="21"/>
        <v>17.966313118841189</v>
      </c>
      <c r="S69" s="2">
        <f t="shared" si="22"/>
        <v>34.710070464206765</v>
      </c>
      <c r="T69" s="2">
        <f t="shared" si="23"/>
        <v>13.921151672250023</v>
      </c>
    </row>
    <row r="70" spans="1:20" x14ac:dyDescent="0.25">
      <c r="A70" t="s">
        <v>86</v>
      </c>
      <c r="B70" t="s">
        <v>260</v>
      </c>
      <c r="C70" s="1">
        <v>31</v>
      </c>
      <c r="D70" s="1">
        <v>53864.039128750803</v>
      </c>
      <c r="E70" s="1">
        <v>261.70314394036097</v>
      </c>
      <c r="F70" s="1">
        <v>1840.0412480565101</v>
      </c>
      <c r="G70" s="1">
        <v>4746.1593070256204</v>
      </c>
      <c r="H70" s="1">
        <v>8507.5079917086096</v>
      </c>
      <c r="I70" s="1">
        <v>8758.0857321112599</v>
      </c>
      <c r="J70" s="1">
        <v>7412.0834682217101</v>
      </c>
      <c r="K70" s="1">
        <v>14997.520717997801</v>
      </c>
      <c r="L70" s="1">
        <v>7340.9375196890596</v>
      </c>
      <c r="M70" s="2">
        <f t="shared" si="16"/>
        <v>0.48585874392897638</v>
      </c>
      <c r="N70" s="2">
        <f t="shared" si="17"/>
        <v>3.4160847901849198</v>
      </c>
      <c r="O70" s="2">
        <f t="shared" si="18"/>
        <v>8.8113691134096204</v>
      </c>
      <c r="P70" s="2">
        <f t="shared" si="19"/>
        <v>15.794411502214265</v>
      </c>
      <c r="Q70" s="2">
        <f t="shared" si="20"/>
        <v>16.259615642965198</v>
      </c>
      <c r="R70" s="2">
        <f t="shared" si="21"/>
        <v>13.760727171805041</v>
      </c>
      <c r="S70" s="2">
        <f t="shared" si="22"/>
        <v>27.843290181319936</v>
      </c>
      <c r="T70" s="2">
        <f t="shared" si="23"/>
        <v>13.628642854172284</v>
      </c>
    </row>
    <row r="71" spans="1:20" x14ac:dyDescent="0.25">
      <c r="A71" t="s">
        <v>87</v>
      </c>
      <c r="B71" t="s">
        <v>261</v>
      </c>
      <c r="C71" s="1">
        <v>58</v>
      </c>
      <c r="D71" s="1">
        <v>23696.5359750145</v>
      </c>
      <c r="E71" s="1">
        <v>549.90929141208005</v>
      </c>
      <c r="F71" s="1">
        <v>1109.5783245704299</v>
      </c>
      <c r="G71" s="1">
        <v>757.94158535011695</v>
      </c>
      <c r="H71" s="1">
        <v>2234.0776862328798</v>
      </c>
      <c r="I71" s="1">
        <v>3495.79487531718</v>
      </c>
      <c r="J71" s="1">
        <v>3744.6123930342101</v>
      </c>
      <c r="K71" s="1">
        <v>9045.5525388117894</v>
      </c>
      <c r="L71" s="1">
        <v>2759.0692802857702</v>
      </c>
      <c r="M71" s="2">
        <f t="shared" si="16"/>
        <v>2.3206315555653427</v>
      </c>
      <c r="N71" s="2">
        <f t="shared" si="17"/>
        <v>4.6824494759080544</v>
      </c>
      <c r="O71" s="2">
        <f t="shared" si="18"/>
        <v>3.1985332630443812</v>
      </c>
      <c r="P71" s="2">
        <f t="shared" si="19"/>
        <v>9.427866117598283</v>
      </c>
      <c r="Q71" s="2">
        <f t="shared" si="20"/>
        <v>14.7523455706907</v>
      </c>
      <c r="R71" s="2">
        <f t="shared" si="21"/>
        <v>15.802361986505156</v>
      </c>
      <c r="S71" s="2">
        <f t="shared" si="22"/>
        <v>38.172467690422643</v>
      </c>
      <c r="T71" s="2">
        <f t="shared" si="23"/>
        <v>11.643344340265251</v>
      </c>
    </row>
    <row r="72" spans="1:20" x14ac:dyDescent="0.25">
      <c r="A72" t="s">
        <v>88</v>
      </c>
      <c r="B72" t="s">
        <v>262</v>
      </c>
      <c r="C72" s="1">
        <v>26</v>
      </c>
      <c r="D72" s="1">
        <v>15610.336326453</v>
      </c>
      <c r="E72" s="1">
        <v>260.52393252097198</v>
      </c>
      <c r="F72" s="1">
        <v>758.22188817196604</v>
      </c>
      <c r="G72" s="1">
        <v>1131.1712713340401</v>
      </c>
      <c r="H72" s="1">
        <v>2727.8261208376098</v>
      </c>
      <c r="I72" s="1">
        <v>2633.9026500974401</v>
      </c>
      <c r="J72" s="1">
        <v>2823.9557765652899</v>
      </c>
      <c r="K72" s="1">
        <v>3275.3733916597498</v>
      </c>
      <c r="L72" s="1">
        <v>1999.3612952659601</v>
      </c>
      <c r="M72" s="2">
        <f t="shared" si="16"/>
        <v>1.6689194074537186</v>
      </c>
      <c r="N72" s="2">
        <f t="shared" si="17"/>
        <v>4.8571784253430641</v>
      </c>
      <c r="O72" s="2">
        <f t="shared" si="18"/>
        <v>7.2462966055201337</v>
      </c>
      <c r="P72" s="2">
        <f t="shared" si="19"/>
        <v>17.474486543989983</v>
      </c>
      <c r="Q72" s="2">
        <f t="shared" si="20"/>
        <v>16.872811674365241</v>
      </c>
      <c r="R72" s="2">
        <f t="shared" si="21"/>
        <v>18.090294260860119</v>
      </c>
      <c r="S72" s="2">
        <f t="shared" si="22"/>
        <v>20.982080867209504</v>
      </c>
      <c r="T72" s="2">
        <f t="shared" si="23"/>
        <v>12.807932215258411</v>
      </c>
    </row>
    <row r="73" spans="1:20" x14ac:dyDescent="0.25">
      <c r="A73" t="s">
        <v>89</v>
      </c>
      <c r="B73" t="s">
        <v>263</v>
      </c>
      <c r="C73" s="1">
        <v>14</v>
      </c>
      <c r="D73" s="1">
        <v>4330.7845840561104</v>
      </c>
      <c r="E73" s="1">
        <v>101.639844807335</v>
      </c>
      <c r="F73" s="1">
        <v>215.40682490223301</v>
      </c>
      <c r="G73" s="1">
        <v>218.55380117504399</v>
      </c>
      <c r="H73" s="1">
        <v>755.07279863373799</v>
      </c>
      <c r="I73" s="1">
        <v>717.10667605552396</v>
      </c>
      <c r="J73" s="1">
        <v>479.38434911668799</v>
      </c>
      <c r="K73" s="1">
        <v>1321.6620464187499</v>
      </c>
      <c r="L73" s="1">
        <v>521.95824294680301</v>
      </c>
      <c r="M73" s="2">
        <f t="shared" si="16"/>
        <v>2.3469152721547171</v>
      </c>
      <c r="N73" s="2">
        <f t="shared" si="17"/>
        <v>4.9738522136441174</v>
      </c>
      <c r="O73" s="2">
        <f t="shared" si="18"/>
        <v>5.0465174827594783</v>
      </c>
      <c r="P73" s="2">
        <f t="shared" si="19"/>
        <v>17.435011693113463</v>
      </c>
      <c r="Q73" s="2">
        <f t="shared" si="20"/>
        <v>16.558354776997447</v>
      </c>
      <c r="R73" s="2">
        <f t="shared" si="21"/>
        <v>11.069226367932343</v>
      </c>
      <c r="S73" s="2">
        <f t="shared" si="22"/>
        <v>30.51784314750914</v>
      </c>
      <c r="T73" s="2">
        <f t="shared" si="23"/>
        <v>12.052279045889399</v>
      </c>
    </row>
    <row r="74" spans="1:20" x14ac:dyDescent="0.25">
      <c r="A74" t="s">
        <v>90</v>
      </c>
      <c r="B74" t="s">
        <v>264</v>
      </c>
      <c r="C74" s="1">
        <v>21</v>
      </c>
      <c r="D74" s="1">
        <v>53984.577992443701</v>
      </c>
      <c r="E74" s="1">
        <v>228.654723410288</v>
      </c>
      <c r="F74" s="1">
        <v>1509.21373935258</v>
      </c>
      <c r="G74" s="1">
        <v>2583.0646448473299</v>
      </c>
      <c r="H74" s="1">
        <v>6021.8017030546798</v>
      </c>
      <c r="I74" s="1">
        <v>9974.3357968445398</v>
      </c>
      <c r="J74" s="1">
        <v>6632.2321763171403</v>
      </c>
      <c r="K74" s="1">
        <v>19042.5619825135</v>
      </c>
      <c r="L74" s="1">
        <v>7992.7132261035304</v>
      </c>
      <c r="M74" s="2">
        <f t="shared" si="16"/>
        <v>0.42355563739387408</v>
      </c>
      <c r="N74" s="2">
        <f t="shared" si="17"/>
        <v>2.7956386721478621</v>
      </c>
      <c r="O74" s="2">
        <f t="shared" si="18"/>
        <v>4.7848195557051216</v>
      </c>
      <c r="P74" s="2">
        <f t="shared" si="19"/>
        <v>11.154670328065841</v>
      </c>
      <c r="Q74" s="2">
        <f t="shared" si="20"/>
        <v>18.476268904502064</v>
      </c>
      <c r="R74" s="2">
        <f t="shared" si="21"/>
        <v>12.285420064310706</v>
      </c>
      <c r="S74" s="2">
        <f t="shared" si="22"/>
        <v>35.274077691556492</v>
      </c>
      <c r="T74" s="2">
        <f t="shared" si="23"/>
        <v>14.805549146317828</v>
      </c>
    </row>
    <row r="75" spans="1:20" x14ac:dyDescent="0.25">
      <c r="A75" t="s">
        <v>91</v>
      </c>
      <c r="B75" t="s">
        <v>265</v>
      </c>
      <c r="C75" s="1">
        <v>44</v>
      </c>
      <c r="D75" s="1">
        <v>54903.3928568599</v>
      </c>
      <c r="E75" s="1">
        <v>837.36260822816496</v>
      </c>
      <c r="F75" s="1">
        <v>1666.8479240832301</v>
      </c>
      <c r="G75" s="1">
        <v>2826.5295030285201</v>
      </c>
      <c r="H75" s="1">
        <v>7275.6008705877603</v>
      </c>
      <c r="I75" s="1">
        <v>9503.3600711924701</v>
      </c>
      <c r="J75" s="1">
        <v>7332.73762719563</v>
      </c>
      <c r="K75" s="1">
        <v>18256.812496827199</v>
      </c>
      <c r="L75" s="1">
        <v>7204.1417557169398</v>
      </c>
      <c r="M75" s="2">
        <f t="shared" si="16"/>
        <v>1.525156396821004</v>
      </c>
      <c r="N75" s="2">
        <f t="shared" si="17"/>
        <v>3.035965242492233</v>
      </c>
      <c r="O75" s="2">
        <f t="shared" si="18"/>
        <v>5.1481873085651388</v>
      </c>
      <c r="P75" s="2">
        <f t="shared" si="19"/>
        <v>13.251641641812872</v>
      </c>
      <c r="Q75" s="2">
        <f t="shared" si="20"/>
        <v>17.30924006093564</v>
      </c>
      <c r="R75" s="2">
        <f t="shared" si="21"/>
        <v>13.355709448253963</v>
      </c>
      <c r="S75" s="2">
        <f t="shared" si="22"/>
        <v>33.25261253785358</v>
      </c>
      <c r="T75" s="2">
        <f t="shared" si="23"/>
        <v>13.121487363265599</v>
      </c>
    </row>
    <row r="76" spans="1:20" x14ac:dyDescent="0.25">
      <c r="A76" t="s">
        <v>92</v>
      </c>
      <c r="B76" t="s">
        <v>266</v>
      </c>
      <c r="C76" s="1">
        <v>25</v>
      </c>
      <c r="D76" s="1">
        <v>16624.179071549301</v>
      </c>
      <c r="E76" s="1">
        <v>315.59720621430398</v>
      </c>
      <c r="F76" s="1">
        <v>619.32026070944403</v>
      </c>
      <c r="G76" s="1">
        <v>780.33684509866896</v>
      </c>
      <c r="H76" s="1">
        <v>2168.6578156874998</v>
      </c>
      <c r="I76" s="1">
        <v>2889.2727555420201</v>
      </c>
      <c r="J76" s="1">
        <v>2673.2794904443499</v>
      </c>
      <c r="K76" s="1">
        <v>4894.4575559382301</v>
      </c>
      <c r="L76" s="1">
        <v>2283.2571419148098</v>
      </c>
      <c r="M76" s="2">
        <f t="shared" si="16"/>
        <v>1.8984228024493466</v>
      </c>
      <c r="N76" s="2">
        <f t="shared" si="17"/>
        <v>3.7254186089065398</v>
      </c>
      <c r="O76" s="2">
        <f t="shared" si="18"/>
        <v>4.6939872443634894</v>
      </c>
      <c r="P76" s="2">
        <f t="shared" si="19"/>
        <v>13.045202450922529</v>
      </c>
      <c r="Q76" s="2">
        <f t="shared" si="20"/>
        <v>17.379942450732713</v>
      </c>
      <c r="R76" s="2">
        <f t="shared" si="21"/>
        <v>16.080670684180809</v>
      </c>
      <c r="S76" s="2">
        <f t="shared" si="22"/>
        <v>29.441800012336415</v>
      </c>
      <c r="T76" s="2">
        <f t="shared" si="23"/>
        <v>13.734555746108313</v>
      </c>
    </row>
    <row r="77" spans="1:20" x14ac:dyDescent="0.25">
      <c r="A77" t="s">
        <v>93</v>
      </c>
      <c r="B77" t="s">
        <v>267</v>
      </c>
      <c r="C77" s="1">
        <v>36</v>
      </c>
      <c r="D77" s="1">
        <v>10967.3719341859</v>
      </c>
      <c r="E77" s="1">
        <v>886.68119096600003</v>
      </c>
      <c r="F77" s="1">
        <v>482.43783465633402</v>
      </c>
      <c r="G77" s="1">
        <v>291.71878251038601</v>
      </c>
      <c r="H77" s="1">
        <v>1001.07375059187</v>
      </c>
      <c r="I77" s="1">
        <v>1702.68123330559</v>
      </c>
      <c r="J77" s="1">
        <v>1449.6812507127099</v>
      </c>
      <c r="K77" s="1">
        <v>4092.39809224997</v>
      </c>
      <c r="L77" s="1">
        <v>1060.699799193</v>
      </c>
      <c r="M77" s="2">
        <f t="shared" si="16"/>
        <v>8.0847188942518322</v>
      </c>
      <c r="N77" s="2">
        <f t="shared" si="17"/>
        <v>4.3988463011138412</v>
      </c>
      <c r="O77" s="2">
        <f t="shared" si="18"/>
        <v>2.6598786314621332</v>
      </c>
      <c r="P77" s="2">
        <f t="shared" si="19"/>
        <v>9.127745065994052</v>
      </c>
      <c r="Q77" s="2">
        <f t="shared" si="20"/>
        <v>15.524970280238598</v>
      </c>
      <c r="R77" s="2">
        <f t="shared" si="21"/>
        <v>13.218127910789402</v>
      </c>
      <c r="S77" s="2">
        <f t="shared" si="22"/>
        <v>37.314300242647377</v>
      </c>
      <c r="T77" s="2">
        <f t="shared" si="23"/>
        <v>9.6714126735023971</v>
      </c>
    </row>
    <row r="78" spans="1:20" x14ac:dyDescent="0.25">
      <c r="A78" t="s">
        <v>94</v>
      </c>
      <c r="B78" t="s">
        <v>268</v>
      </c>
      <c r="C78" s="1">
        <v>39</v>
      </c>
      <c r="D78" s="1">
        <v>70695.733670058893</v>
      </c>
      <c r="E78" s="1">
        <v>573.05830295905696</v>
      </c>
      <c r="F78" s="1">
        <v>2696.7308509946001</v>
      </c>
      <c r="G78" s="1">
        <v>3847.7564414087201</v>
      </c>
      <c r="H78" s="1">
        <v>7971.3965713520101</v>
      </c>
      <c r="I78" s="1">
        <v>11246.1373144871</v>
      </c>
      <c r="J78" s="1">
        <v>8474.2526016889005</v>
      </c>
      <c r="K78" s="1">
        <v>25865.521158907199</v>
      </c>
      <c r="L78" s="1">
        <v>10020.8804282614</v>
      </c>
      <c r="M78" s="2">
        <f t="shared" si="16"/>
        <v>0.81059814108946582</v>
      </c>
      <c r="N78" s="2">
        <f t="shared" si="17"/>
        <v>3.8145595370442016</v>
      </c>
      <c r="O78" s="2">
        <f t="shared" si="18"/>
        <v>5.4426996392263547</v>
      </c>
      <c r="P78" s="2">
        <f t="shared" si="19"/>
        <v>11.27564020843886</v>
      </c>
      <c r="Q78" s="2">
        <f t="shared" si="20"/>
        <v>15.907801971436461</v>
      </c>
      <c r="R78" s="2">
        <f t="shared" si="21"/>
        <v>11.986936356356001</v>
      </c>
      <c r="S78" s="2">
        <f t="shared" si="22"/>
        <v>36.587103374049548</v>
      </c>
      <c r="T78" s="2">
        <f t="shared" si="23"/>
        <v>14.174660772359237</v>
      </c>
    </row>
    <row r="79" spans="1:20" x14ac:dyDescent="0.25">
      <c r="A79" t="s">
        <v>95</v>
      </c>
      <c r="B79" t="s">
        <v>269</v>
      </c>
      <c r="C79" s="1">
        <v>20</v>
      </c>
      <c r="D79" s="1">
        <v>19899.339422243698</v>
      </c>
      <c r="E79" s="1">
        <v>244.91422506584499</v>
      </c>
      <c r="F79" s="1">
        <v>777.784140840124</v>
      </c>
      <c r="G79" s="1">
        <v>1065.2564961872899</v>
      </c>
      <c r="H79" s="1">
        <v>2875.7011335963598</v>
      </c>
      <c r="I79" s="1">
        <v>3421.0080271588999</v>
      </c>
      <c r="J79" s="1">
        <v>3771.6795516070401</v>
      </c>
      <c r="K79" s="1">
        <v>5856.7620026055602</v>
      </c>
      <c r="L79" s="1">
        <v>1886.2338451825699</v>
      </c>
      <c r="M79" s="2">
        <f t="shared" si="16"/>
        <v>1.2307656041691375</v>
      </c>
      <c r="N79" s="2">
        <f t="shared" si="17"/>
        <v>3.9085927644950287</v>
      </c>
      <c r="O79" s="2">
        <f t="shared" si="18"/>
        <v>5.3532254191138353</v>
      </c>
      <c r="P79" s="2">
        <f t="shared" si="19"/>
        <v>14.451239172200209</v>
      </c>
      <c r="Q79" s="2">
        <f t="shared" si="20"/>
        <v>17.19156578300715</v>
      </c>
      <c r="R79" s="2">
        <f t="shared" si="21"/>
        <v>18.953792744451686</v>
      </c>
      <c r="S79" s="2">
        <f t="shared" si="22"/>
        <v>29.431941826464893</v>
      </c>
      <c r="T79" s="2">
        <f t="shared" si="23"/>
        <v>9.4788766860980171</v>
      </c>
    </row>
    <row r="80" spans="1:20" x14ac:dyDescent="0.25">
      <c r="A80" t="s">
        <v>96</v>
      </c>
      <c r="B80" t="s">
        <v>270</v>
      </c>
      <c r="C80" s="1">
        <v>60</v>
      </c>
      <c r="D80" s="1">
        <v>27924.4081677422</v>
      </c>
      <c r="E80" s="1">
        <v>687.34672510917903</v>
      </c>
      <c r="F80" s="1">
        <v>1160.7724042001</v>
      </c>
      <c r="G80" s="1">
        <v>1079.94056930841</v>
      </c>
      <c r="H80" s="1">
        <v>2829.0148767328701</v>
      </c>
      <c r="I80" s="1">
        <v>4187.5676469929904</v>
      </c>
      <c r="J80" s="1">
        <v>4405.9422126136496</v>
      </c>
      <c r="K80" s="1">
        <v>9981.2747084271305</v>
      </c>
      <c r="L80" s="1">
        <v>3592.5490243578602</v>
      </c>
      <c r="M80" s="2">
        <f t="shared" si="16"/>
        <v>2.4614549428595955</v>
      </c>
      <c r="N80" s="2">
        <f t="shared" si="17"/>
        <v>4.156837979259322</v>
      </c>
      <c r="O80" s="2">
        <f t="shared" si="18"/>
        <v>3.8673713792650362</v>
      </c>
      <c r="P80" s="2">
        <f t="shared" si="19"/>
        <v>10.130975237644964</v>
      </c>
      <c r="Q80" s="2">
        <f t="shared" si="20"/>
        <v>14.996083791062748</v>
      </c>
      <c r="R80" s="2">
        <f t="shared" si="21"/>
        <v>15.778104180926988</v>
      </c>
      <c r="S80" s="2">
        <f t="shared" si="22"/>
        <v>35.743907797327388</v>
      </c>
      <c r="T80" s="2">
        <f t="shared" si="23"/>
        <v>12.865264691653918</v>
      </c>
    </row>
    <row r="81" spans="1:20" x14ac:dyDescent="0.25">
      <c r="A81" t="s">
        <v>97</v>
      </c>
      <c r="B81" t="s">
        <v>271</v>
      </c>
      <c r="C81" s="1">
        <v>15</v>
      </c>
      <c r="D81" s="1">
        <v>17807.010569644201</v>
      </c>
      <c r="E81" s="1">
        <v>157.001608108254</v>
      </c>
      <c r="F81" s="1">
        <v>675.89193742534098</v>
      </c>
      <c r="G81" s="1">
        <v>960.78354072786397</v>
      </c>
      <c r="H81" s="1">
        <v>2696.0509626754301</v>
      </c>
      <c r="I81" s="1">
        <v>2859.50687405294</v>
      </c>
      <c r="J81" s="1">
        <v>2650.4391874462099</v>
      </c>
      <c r="K81" s="1">
        <v>5165.6763501750102</v>
      </c>
      <c r="L81" s="1">
        <v>2641.6601090331701</v>
      </c>
      <c r="M81" s="2">
        <f t="shared" si="16"/>
        <v>0.88168425291944452</v>
      </c>
      <c r="N81" s="2">
        <f t="shared" si="17"/>
        <v>3.7956507903552388</v>
      </c>
      <c r="O81" s="2">
        <f t="shared" si="18"/>
        <v>5.3955352975738773</v>
      </c>
      <c r="P81" s="2">
        <f t="shared" si="19"/>
        <v>15.14039064631891</v>
      </c>
      <c r="Q81" s="2">
        <f t="shared" si="20"/>
        <v>16.05832075445371</v>
      </c>
      <c r="R81" s="2">
        <f t="shared" si="21"/>
        <v>14.884245601361307</v>
      </c>
      <c r="S81" s="2">
        <f t="shared" si="22"/>
        <v>29.009228303491845</v>
      </c>
      <c r="T81" s="2">
        <f t="shared" si="23"/>
        <v>14.834944353525776</v>
      </c>
    </row>
    <row r="82" spans="1:20" x14ac:dyDescent="0.25">
      <c r="A82" t="s">
        <v>98</v>
      </c>
      <c r="B82" t="s">
        <v>272</v>
      </c>
      <c r="C82" s="1">
        <v>42</v>
      </c>
      <c r="D82" s="1">
        <v>36059.948239166697</v>
      </c>
      <c r="E82" s="1">
        <v>416.17192463957002</v>
      </c>
      <c r="F82" s="1">
        <v>1484.2421195644699</v>
      </c>
      <c r="G82" s="1">
        <v>1965.7411666481901</v>
      </c>
      <c r="H82" s="1">
        <v>4792.2045032104597</v>
      </c>
      <c r="I82" s="1">
        <v>5816.2472596569896</v>
      </c>
      <c r="J82" s="1">
        <v>4941.4288317002702</v>
      </c>
      <c r="K82" s="1">
        <v>11744.831672165499</v>
      </c>
      <c r="L82" s="1">
        <v>4899.08076158122</v>
      </c>
      <c r="M82" s="2">
        <f t="shared" si="16"/>
        <v>1.1541112646067049</v>
      </c>
      <c r="N82" s="2">
        <f t="shared" si="17"/>
        <v>4.1160406269034873</v>
      </c>
      <c r="O82" s="2">
        <f t="shared" si="18"/>
        <v>5.4513144434109044</v>
      </c>
      <c r="P82" s="2">
        <f t="shared" si="19"/>
        <v>13.289549034918974</v>
      </c>
      <c r="Q82" s="2">
        <f t="shared" si="20"/>
        <v>16.129383273322738</v>
      </c>
      <c r="R82" s="2">
        <f t="shared" si="21"/>
        <v>13.703371948640546</v>
      </c>
      <c r="S82" s="2">
        <f t="shared" si="22"/>
        <v>32.570295426571882</v>
      </c>
      <c r="T82" s="2">
        <f t="shared" si="23"/>
        <v>13.585933981624684</v>
      </c>
    </row>
    <row r="83" spans="1:20" x14ac:dyDescent="0.25">
      <c r="A83" t="s">
        <v>99</v>
      </c>
      <c r="B83" t="s">
        <v>273</v>
      </c>
      <c r="C83" s="1">
        <v>44</v>
      </c>
      <c r="D83" s="1">
        <v>21470.916062548498</v>
      </c>
      <c r="E83" s="1">
        <v>901.27203581536003</v>
      </c>
      <c r="F83" s="1">
        <v>679.42776990268703</v>
      </c>
      <c r="G83" s="1">
        <v>536.60012861371104</v>
      </c>
      <c r="H83" s="1">
        <v>1895.9990257872801</v>
      </c>
      <c r="I83" s="1">
        <v>3263.70238595212</v>
      </c>
      <c r="J83" s="1">
        <v>3676.3355829722</v>
      </c>
      <c r="K83" s="1">
        <v>7910.8404022485502</v>
      </c>
      <c r="L83" s="1">
        <v>2606.7387312565802</v>
      </c>
      <c r="M83" s="2">
        <f t="shared" si="16"/>
        <v>4.1976412799053309</v>
      </c>
      <c r="N83" s="2">
        <f t="shared" si="17"/>
        <v>3.164409790077872</v>
      </c>
      <c r="O83" s="2">
        <f t="shared" si="18"/>
        <v>2.4991953163549327</v>
      </c>
      <c r="P83" s="2">
        <f t="shared" si="19"/>
        <v>8.8305455634212642</v>
      </c>
      <c r="Q83" s="2">
        <f t="shared" si="20"/>
        <v>15.20057354071149</v>
      </c>
      <c r="R83" s="2">
        <f t="shared" si="21"/>
        <v>17.122397443417867</v>
      </c>
      <c r="S83" s="2">
        <f t="shared" si="22"/>
        <v>36.84444752707757</v>
      </c>
      <c r="T83" s="2">
        <f t="shared" si="23"/>
        <v>12.140789539033634</v>
      </c>
    </row>
    <row r="84" spans="1:20" x14ac:dyDescent="0.25">
      <c r="A84" t="s">
        <v>100</v>
      </c>
      <c r="B84" t="s">
        <v>274</v>
      </c>
      <c r="C84" s="1">
        <v>25</v>
      </c>
      <c r="D84" s="1">
        <v>11675.6726521071</v>
      </c>
      <c r="E84" s="1">
        <v>627.69583701637202</v>
      </c>
      <c r="F84" s="1">
        <v>502.51706765429998</v>
      </c>
      <c r="G84" s="1">
        <v>475.73719907746198</v>
      </c>
      <c r="H84" s="1">
        <v>1104.9032424214099</v>
      </c>
      <c r="I84" s="1">
        <v>1771.2039503824899</v>
      </c>
      <c r="J84" s="1">
        <v>1552.8535190697901</v>
      </c>
      <c r="K84" s="1">
        <v>4421.5409946194704</v>
      </c>
      <c r="L84" s="1">
        <v>1219.2208418657599</v>
      </c>
      <c r="M84" s="2">
        <f t="shared" si="16"/>
        <v>5.3760999962866576</v>
      </c>
      <c r="N84" s="2">
        <f t="shared" si="17"/>
        <v>4.3039667403111981</v>
      </c>
      <c r="O84" s="2">
        <f t="shared" si="18"/>
        <v>4.0746020657885271</v>
      </c>
      <c r="P84" s="2">
        <f t="shared" si="19"/>
        <v>9.4632941102713151</v>
      </c>
      <c r="Q84" s="2">
        <f t="shared" si="20"/>
        <v>15.170037762773712</v>
      </c>
      <c r="R84" s="2">
        <f t="shared" si="21"/>
        <v>13.29990626955054</v>
      </c>
      <c r="S84" s="2">
        <f t="shared" si="22"/>
        <v>37.869689621878173</v>
      </c>
      <c r="T84" s="2">
        <f t="shared" si="23"/>
        <v>10.442403433139487</v>
      </c>
    </row>
    <row r="85" spans="1:20" x14ac:dyDescent="0.25">
      <c r="A85" t="s">
        <v>101</v>
      </c>
      <c r="B85" t="s">
        <v>275</v>
      </c>
      <c r="C85" s="1">
        <v>33</v>
      </c>
      <c r="D85" s="1">
        <v>22256.479910490601</v>
      </c>
      <c r="E85" s="1">
        <v>562.85056486269298</v>
      </c>
      <c r="F85" s="1">
        <v>843.778982864672</v>
      </c>
      <c r="G85" s="1">
        <v>701.266753032309</v>
      </c>
      <c r="H85" s="1">
        <v>2292.0825790634799</v>
      </c>
      <c r="I85" s="1">
        <v>3369.7787320766902</v>
      </c>
      <c r="J85" s="1">
        <v>3336.8405477029401</v>
      </c>
      <c r="K85" s="1">
        <v>8346.2029206081606</v>
      </c>
      <c r="L85" s="1">
        <v>2803.6788302796299</v>
      </c>
      <c r="M85" s="2">
        <f t="shared" si="16"/>
        <v>2.5289289551911267</v>
      </c>
      <c r="N85" s="2">
        <f t="shared" si="17"/>
        <v>3.7911609843879956</v>
      </c>
      <c r="O85" s="2">
        <f t="shared" si="18"/>
        <v>3.1508430616728687</v>
      </c>
      <c r="P85" s="2">
        <f t="shared" si="19"/>
        <v>10.298495486625024</v>
      </c>
      <c r="Q85" s="2">
        <f t="shared" si="20"/>
        <v>15.140663508465883</v>
      </c>
      <c r="R85" s="2">
        <f t="shared" si="21"/>
        <v>14.992669825249944</v>
      </c>
      <c r="S85" s="2">
        <f t="shared" si="22"/>
        <v>37.500103134791651</v>
      </c>
      <c r="T85" s="2">
        <f t="shared" si="23"/>
        <v>12.597135043615387</v>
      </c>
    </row>
    <row r="86" spans="1:20" x14ac:dyDescent="0.25">
      <c r="A86" t="s">
        <v>102</v>
      </c>
      <c r="B86" t="s">
        <v>276</v>
      </c>
      <c r="C86" s="1">
        <v>75</v>
      </c>
      <c r="D86" s="1">
        <v>106575.567085791</v>
      </c>
      <c r="E86" s="1">
        <v>972.56701605432499</v>
      </c>
      <c r="F86" s="1">
        <v>3494.48264045922</v>
      </c>
      <c r="G86" s="1">
        <v>6902.9265831826997</v>
      </c>
      <c r="H86" s="1">
        <v>16329.6192677177</v>
      </c>
      <c r="I86" s="1">
        <v>17229.235427347001</v>
      </c>
      <c r="J86" s="1">
        <v>15644.5758692009</v>
      </c>
      <c r="K86" s="1">
        <v>31563.451622567402</v>
      </c>
      <c r="L86" s="1">
        <v>14438.7086592617</v>
      </c>
      <c r="M86" s="2">
        <f t="shared" si="16"/>
        <v>0.91256095805845416</v>
      </c>
      <c r="N86" s="2">
        <f t="shared" si="17"/>
        <v>3.2788778291428073</v>
      </c>
      <c r="O86" s="2">
        <f t="shared" si="18"/>
        <v>6.4770254308156723</v>
      </c>
      <c r="P86" s="2">
        <f t="shared" si="19"/>
        <v>15.322104037760093</v>
      </c>
      <c r="Q86" s="2">
        <f t="shared" si="20"/>
        <v>16.166215107706481</v>
      </c>
      <c r="R86" s="2">
        <f t="shared" si="21"/>
        <v>14.679326882311926</v>
      </c>
      <c r="S86" s="2">
        <f t="shared" si="22"/>
        <v>29.616029720169834</v>
      </c>
      <c r="T86" s="2">
        <f t="shared" si="23"/>
        <v>13.547860034034681</v>
      </c>
    </row>
    <row r="87" spans="1:20" x14ac:dyDescent="0.25">
      <c r="A87" t="s">
        <v>103</v>
      </c>
      <c r="B87" t="s">
        <v>277</v>
      </c>
      <c r="C87" s="1">
        <v>44</v>
      </c>
      <c r="D87" s="1">
        <v>34204.412714890299</v>
      </c>
      <c r="E87" s="1">
        <v>853.88741661845097</v>
      </c>
      <c r="F87" s="1">
        <v>1183.0555405204</v>
      </c>
      <c r="G87" s="1">
        <v>1326.11657341265</v>
      </c>
      <c r="H87" s="1">
        <v>3360.63114337141</v>
      </c>
      <c r="I87" s="1">
        <v>5269.4518311902202</v>
      </c>
      <c r="J87" s="1">
        <v>5111.3495072493597</v>
      </c>
      <c r="K87" s="1">
        <v>12975.4651775025</v>
      </c>
      <c r="L87" s="1">
        <v>4124.4555250253197</v>
      </c>
      <c r="M87" s="2">
        <f t="shared" si="16"/>
        <v>2.4964247266456527</v>
      </c>
      <c r="N87" s="2">
        <f t="shared" si="17"/>
        <v>3.4587804514631451</v>
      </c>
      <c r="O87" s="2">
        <f t="shared" si="18"/>
        <v>3.8770335993383336</v>
      </c>
      <c r="P87" s="2">
        <f t="shared" si="19"/>
        <v>9.8251391461792803</v>
      </c>
      <c r="Q87" s="2">
        <f t="shared" si="20"/>
        <v>15.405766136415069</v>
      </c>
      <c r="R87" s="2">
        <f t="shared" si="21"/>
        <v>14.94353827927068</v>
      </c>
      <c r="S87" s="2">
        <f t="shared" si="22"/>
        <v>37.935062021555645</v>
      </c>
      <c r="T87" s="2">
        <f t="shared" si="23"/>
        <v>12.058255639132225</v>
      </c>
    </row>
    <row r="88" spans="1:20" x14ac:dyDescent="0.25">
      <c r="A88" t="s">
        <v>104</v>
      </c>
      <c r="B88" t="s">
        <v>278</v>
      </c>
      <c r="C88" s="1">
        <v>22</v>
      </c>
      <c r="D88" s="1">
        <v>32092.241262609601</v>
      </c>
      <c r="E88" s="1">
        <v>171.94112173509799</v>
      </c>
      <c r="F88" s="1">
        <v>1460.35306644662</v>
      </c>
      <c r="G88" s="1">
        <v>2568.56866961683</v>
      </c>
      <c r="H88" s="1">
        <v>5726.7282175239998</v>
      </c>
      <c r="I88" s="1">
        <v>5744.7208970158099</v>
      </c>
      <c r="J88" s="1">
        <v>4939.5722219197496</v>
      </c>
      <c r="K88" s="1">
        <v>7559.3336322680198</v>
      </c>
      <c r="L88" s="1">
        <v>3921.0234360834302</v>
      </c>
      <c r="M88" s="2">
        <f t="shared" si="16"/>
        <v>0.53577162258039335</v>
      </c>
      <c r="N88" s="2">
        <f t="shared" si="17"/>
        <v>4.5504863761200287</v>
      </c>
      <c r="O88" s="2">
        <f t="shared" si="18"/>
        <v>8.0037060939381863</v>
      </c>
      <c r="P88" s="2">
        <f t="shared" si="19"/>
        <v>17.844587950908132</v>
      </c>
      <c r="Q88" s="2">
        <f t="shared" si="20"/>
        <v>17.900653463268508</v>
      </c>
      <c r="R88" s="2">
        <f t="shared" si="21"/>
        <v>15.39179573498596</v>
      </c>
      <c r="S88" s="2">
        <f t="shared" si="22"/>
        <v>23.555019328224159</v>
      </c>
      <c r="T88" s="2">
        <f t="shared" si="23"/>
        <v>12.217979429974502</v>
      </c>
    </row>
    <row r="89" spans="1:20" x14ac:dyDescent="0.25">
      <c r="A89" t="s">
        <v>105</v>
      </c>
      <c r="B89" t="s">
        <v>279</v>
      </c>
      <c r="C89" s="1">
        <v>29</v>
      </c>
      <c r="D89" s="1">
        <v>4369.8432585266601</v>
      </c>
      <c r="E89" s="1">
        <v>330.97652938456298</v>
      </c>
      <c r="F89" s="1">
        <v>245.05982291243399</v>
      </c>
      <c r="G89" s="1">
        <v>120.00755910353401</v>
      </c>
      <c r="H89" s="1">
        <v>443.726755888978</v>
      </c>
      <c r="I89" s="1">
        <v>598.64813616592505</v>
      </c>
      <c r="J89" s="1">
        <v>392.957943482801</v>
      </c>
      <c r="K89" s="1">
        <v>1775.7067268138601</v>
      </c>
      <c r="L89" s="1">
        <v>462.759784774568</v>
      </c>
      <c r="M89" s="2">
        <f t="shared" si="16"/>
        <v>7.574105289445904</v>
      </c>
      <c r="N89" s="2">
        <f t="shared" si="17"/>
        <v>5.6079774127884523</v>
      </c>
      <c r="O89" s="2">
        <f t="shared" si="18"/>
        <v>2.7462669025798392</v>
      </c>
      <c r="P89" s="2">
        <f t="shared" si="19"/>
        <v>10.154294551026648</v>
      </c>
      <c r="Q89" s="2">
        <f t="shared" si="20"/>
        <v>13.6995333871029</v>
      </c>
      <c r="R89" s="2">
        <f t="shared" si="21"/>
        <v>8.992495159089323</v>
      </c>
      <c r="S89" s="2">
        <f t="shared" si="22"/>
        <v>40.635478706221576</v>
      </c>
      <c r="T89" s="2">
        <f t="shared" si="23"/>
        <v>10.589848591745428</v>
      </c>
    </row>
    <row r="90" spans="1:20" x14ac:dyDescent="0.25">
      <c r="A90" t="s">
        <v>106</v>
      </c>
      <c r="B90" t="s">
        <v>280</v>
      </c>
      <c r="C90" s="1">
        <v>29</v>
      </c>
      <c r="D90" s="1">
        <v>39246.813756395801</v>
      </c>
      <c r="E90" s="1">
        <v>271.22092935220098</v>
      </c>
      <c r="F90" s="1">
        <v>1467.36322418539</v>
      </c>
      <c r="G90" s="1">
        <v>2202.05426872828</v>
      </c>
      <c r="H90" s="1">
        <v>5444.90000471247</v>
      </c>
      <c r="I90" s="1">
        <v>6058.8256855501704</v>
      </c>
      <c r="J90" s="1">
        <v>6605.2172284764501</v>
      </c>
      <c r="K90" s="1">
        <v>11708.961031634401</v>
      </c>
      <c r="L90" s="1">
        <v>5488.2713837564397</v>
      </c>
      <c r="M90" s="2">
        <f t="shared" si="16"/>
        <v>0.69106483658944629</v>
      </c>
      <c r="N90" s="2">
        <f t="shared" si="17"/>
        <v>3.738808539448029</v>
      </c>
      <c r="O90" s="2">
        <f t="shared" si="18"/>
        <v>5.6107848203841151</v>
      </c>
      <c r="P90" s="2">
        <f t="shared" si="19"/>
        <v>13.87348292401227</v>
      </c>
      <c r="Q90" s="2">
        <f t="shared" si="20"/>
        <v>15.437751770518702</v>
      </c>
      <c r="R90" s="2">
        <f t="shared" si="21"/>
        <v>16.829945150388266</v>
      </c>
      <c r="S90" s="2">
        <f t="shared" si="22"/>
        <v>29.834169734928523</v>
      </c>
      <c r="T90" s="2">
        <f t="shared" si="23"/>
        <v>13.983992223730649</v>
      </c>
    </row>
    <row r="91" spans="1:20" x14ac:dyDescent="0.25">
      <c r="A91" t="s">
        <v>107</v>
      </c>
      <c r="B91" t="s">
        <v>281</v>
      </c>
      <c r="C91" s="1">
        <v>34</v>
      </c>
      <c r="D91" s="1">
        <v>13927.8217340132</v>
      </c>
      <c r="E91" s="1">
        <v>592.50881837114798</v>
      </c>
      <c r="F91" s="1">
        <v>645.34640024431496</v>
      </c>
      <c r="G91" s="1">
        <v>380.29103822275403</v>
      </c>
      <c r="H91" s="1">
        <v>1149.4347051162099</v>
      </c>
      <c r="I91" s="1">
        <v>1804.9441111773299</v>
      </c>
      <c r="J91" s="1">
        <v>1954.4872008529001</v>
      </c>
      <c r="K91" s="1">
        <v>5494.9040929367802</v>
      </c>
      <c r="L91" s="1">
        <v>1905.9053670917301</v>
      </c>
      <c r="M91" s="2">
        <f t="shared" si="16"/>
        <v>4.2541384409320759</v>
      </c>
      <c r="N91" s="2">
        <f t="shared" si="17"/>
        <v>4.6335056017288867</v>
      </c>
      <c r="O91" s="2">
        <f t="shared" si="18"/>
        <v>2.7304415972961764</v>
      </c>
      <c r="P91" s="2">
        <f t="shared" si="19"/>
        <v>8.2527959293819073</v>
      </c>
      <c r="Q91" s="2">
        <f t="shared" si="20"/>
        <v>12.959270628582697</v>
      </c>
      <c r="R91" s="2">
        <f t="shared" si="21"/>
        <v>14.032971114785578</v>
      </c>
      <c r="S91" s="2">
        <f t="shared" si="22"/>
        <v>39.452716999655799</v>
      </c>
      <c r="T91" s="2">
        <f t="shared" si="23"/>
        <v>13.684159687636649</v>
      </c>
    </row>
    <row r="92" spans="1:20" x14ac:dyDescent="0.25">
      <c r="A92" t="s">
        <v>108</v>
      </c>
      <c r="B92" t="s">
        <v>282</v>
      </c>
      <c r="C92" s="1">
        <v>29</v>
      </c>
      <c r="D92" s="1">
        <v>15028.9753203164</v>
      </c>
      <c r="E92" s="1">
        <v>231.95637798977199</v>
      </c>
      <c r="F92" s="1">
        <v>549.54610695948395</v>
      </c>
      <c r="G92" s="1">
        <v>859.62223785794095</v>
      </c>
      <c r="H92" s="1">
        <v>2213.9939304669601</v>
      </c>
      <c r="I92" s="1">
        <v>2460.8603447229998</v>
      </c>
      <c r="J92" s="1">
        <v>2552.4596829183401</v>
      </c>
      <c r="K92" s="1">
        <v>4551.8450958670501</v>
      </c>
      <c r="L92" s="1">
        <v>1608.6915435338101</v>
      </c>
      <c r="M92" s="2">
        <f t="shared" si="16"/>
        <v>1.5433944966042348</v>
      </c>
      <c r="N92" s="2">
        <f t="shared" si="17"/>
        <v>3.6565773464049744</v>
      </c>
      <c r="O92" s="2">
        <f t="shared" si="18"/>
        <v>5.7197661153644344</v>
      </c>
      <c r="P92" s="2">
        <f t="shared" si="19"/>
        <v>14.731502868821995</v>
      </c>
      <c r="Q92" s="2">
        <f t="shared" si="20"/>
        <v>16.37410596713384</v>
      </c>
      <c r="R92" s="2">
        <f t="shared" si="21"/>
        <v>16.9835908870506</v>
      </c>
      <c r="S92" s="2">
        <f t="shared" si="22"/>
        <v>30.287128688765602</v>
      </c>
      <c r="T92" s="2">
        <f t="shared" si="23"/>
        <v>10.703933629854033</v>
      </c>
    </row>
    <row r="93" spans="1:20" x14ac:dyDescent="0.25">
      <c r="A93" t="s">
        <v>109</v>
      </c>
      <c r="B93" t="s">
        <v>283</v>
      </c>
      <c r="C93" s="1">
        <v>41</v>
      </c>
      <c r="D93" s="1">
        <v>45934.277631260498</v>
      </c>
      <c r="E93" s="1">
        <v>774.87195472324595</v>
      </c>
      <c r="F93" s="1">
        <v>2047.0751148387601</v>
      </c>
      <c r="G93" s="1">
        <v>3178.3394590522398</v>
      </c>
      <c r="H93" s="1">
        <v>6741.0455227300999</v>
      </c>
      <c r="I93" s="1">
        <v>6822.4453678924901</v>
      </c>
      <c r="J93" s="1">
        <v>7343.7324419296901</v>
      </c>
      <c r="K93" s="1">
        <v>13248.7081299247</v>
      </c>
      <c r="L93" s="1">
        <v>5778.0596401692801</v>
      </c>
      <c r="M93" s="2">
        <f t="shared" si="16"/>
        <v>1.6869144235674409</v>
      </c>
      <c r="N93" s="2">
        <f t="shared" si="17"/>
        <v>4.4565305484321502</v>
      </c>
      <c r="O93" s="2">
        <f t="shared" si="18"/>
        <v>6.9193195647191938</v>
      </c>
      <c r="P93" s="2">
        <f t="shared" si="19"/>
        <v>14.675414244769778</v>
      </c>
      <c r="Q93" s="2">
        <f t="shared" si="20"/>
        <v>14.85262361729073</v>
      </c>
      <c r="R93" s="2">
        <f t="shared" si="21"/>
        <v>15.987477806621531</v>
      </c>
      <c r="S93" s="2">
        <f t="shared" si="22"/>
        <v>28.84274840736434</v>
      </c>
      <c r="T93" s="2">
        <f t="shared" si="23"/>
        <v>12.578971387234859</v>
      </c>
    </row>
    <row r="94" spans="1:20" x14ac:dyDescent="0.25">
      <c r="A94" t="s">
        <v>110</v>
      </c>
      <c r="B94" t="s">
        <v>284</v>
      </c>
      <c r="C94" s="1">
        <v>29</v>
      </c>
      <c r="D94" s="1">
        <v>33035.899783354304</v>
      </c>
      <c r="E94" s="1">
        <v>224.34291240569601</v>
      </c>
      <c r="F94" s="1">
        <v>1722.1921736996001</v>
      </c>
      <c r="G94" s="1">
        <v>1826.27987006684</v>
      </c>
      <c r="H94" s="1">
        <v>4170.2038085655404</v>
      </c>
      <c r="I94" s="1">
        <v>5405.1811400957804</v>
      </c>
      <c r="J94" s="1">
        <v>3631.2571514495698</v>
      </c>
      <c r="K94" s="1">
        <v>11805.023914166501</v>
      </c>
      <c r="L94" s="1">
        <v>4251.4188129046797</v>
      </c>
      <c r="M94" s="2">
        <f t="shared" si="16"/>
        <v>0.67908824605024065</v>
      </c>
      <c r="N94" s="2">
        <f t="shared" si="17"/>
        <v>5.2130929836739472</v>
      </c>
      <c r="O94" s="2">
        <f t="shared" si="18"/>
        <v>5.5281674845951736</v>
      </c>
      <c r="P94" s="2">
        <f t="shared" si="19"/>
        <v>12.623248756393094</v>
      </c>
      <c r="Q94" s="2">
        <f t="shared" si="20"/>
        <v>16.361537525971283</v>
      </c>
      <c r="R94" s="2">
        <f t="shared" si="21"/>
        <v>10.991851819574897</v>
      </c>
      <c r="S94" s="2">
        <f t="shared" si="22"/>
        <v>35.733925794612873</v>
      </c>
      <c r="T94" s="2">
        <f t="shared" si="23"/>
        <v>12.869087389128204</v>
      </c>
    </row>
    <row r="95" spans="1:20" x14ac:dyDescent="0.25">
      <c r="A95" t="s">
        <v>111</v>
      </c>
      <c r="B95" t="s">
        <v>285</v>
      </c>
      <c r="C95" s="1">
        <v>59</v>
      </c>
      <c r="D95" s="1">
        <v>14891.979694498201</v>
      </c>
      <c r="E95" s="1">
        <v>931.15674303789899</v>
      </c>
      <c r="F95" s="1">
        <v>643.237549391333</v>
      </c>
      <c r="G95" s="1">
        <v>441.15248321645998</v>
      </c>
      <c r="H95" s="1">
        <v>1299.7078286588001</v>
      </c>
      <c r="I95" s="1">
        <v>1961.4021472008401</v>
      </c>
      <c r="J95" s="1">
        <v>2165.60816303</v>
      </c>
      <c r="K95" s="1">
        <v>5762.5348131006003</v>
      </c>
      <c r="L95" s="1">
        <v>1687.17996686229</v>
      </c>
      <c r="M95" s="2">
        <f t="shared" si="16"/>
        <v>6.2527398112281345</v>
      </c>
      <c r="N95" s="2">
        <f t="shared" si="17"/>
        <v>4.3193555362486515</v>
      </c>
      <c r="O95" s="2">
        <f t="shared" si="18"/>
        <v>2.9623494811736983</v>
      </c>
      <c r="P95" s="2">
        <f t="shared" si="19"/>
        <v>8.7275691702626563</v>
      </c>
      <c r="Q95" s="2">
        <f t="shared" si="20"/>
        <v>13.1708623530119</v>
      </c>
      <c r="R95" s="2">
        <f t="shared" si="21"/>
        <v>14.542110635767774</v>
      </c>
      <c r="S95" s="2">
        <f t="shared" si="22"/>
        <v>38.695559162154595</v>
      </c>
      <c r="T95" s="2">
        <f t="shared" si="23"/>
        <v>11.329453850152737</v>
      </c>
    </row>
    <row r="96" spans="1:20" x14ac:dyDescent="0.25">
      <c r="A96" t="s">
        <v>112</v>
      </c>
      <c r="B96" t="s">
        <v>286</v>
      </c>
      <c r="C96" s="1">
        <v>22</v>
      </c>
      <c r="D96" s="1">
        <v>9190.6748763796804</v>
      </c>
      <c r="E96" s="1">
        <v>412.54044572449601</v>
      </c>
      <c r="F96" s="1">
        <v>418.00070456609399</v>
      </c>
      <c r="G96" s="1">
        <v>344.792203074518</v>
      </c>
      <c r="H96" s="1">
        <v>1086.7998816807701</v>
      </c>
      <c r="I96" s="1">
        <v>1422.4607101869599</v>
      </c>
      <c r="J96" s="1">
        <v>1189.5627435430999</v>
      </c>
      <c r="K96" s="1">
        <v>3408.2528129032798</v>
      </c>
      <c r="L96" s="1">
        <v>908.26537470046605</v>
      </c>
      <c r="M96" s="2">
        <f t="shared" si="16"/>
        <v>4.488685012509122</v>
      </c>
      <c r="N96" s="2">
        <f t="shared" si="17"/>
        <v>4.5480958709612151</v>
      </c>
      <c r="O96" s="2">
        <f t="shared" si="18"/>
        <v>3.7515439041440217</v>
      </c>
      <c r="P96" s="2">
        <f t="shared" si="19"/>
        <v>11.825028045262263</v>
      </c>
      <c r="Q96" s="2">
        <f t="shared" si="20"/>
        <v>15.477217171969906</v>
      </c>
      <c r="R96" s="2">
        <f t="shared" si="21"/>
        <v>12.94314900204242</v>
      </c>
      <c r="S96" s="2">
        <f t="shared" si="22"/>
        <v>37.083814396074388</v>
      </c>
      <c r="T96" s="2">
        <f t="shared" si="23"/>
        <v>9.8824665970367018</v>
      </c>
    </row>
    <row r="97" spans="1:20" x14ac:dyDescent="0.25">
      <c r="A97" t="s">
        <v>113</v>
      </c>
      <c r="B97" t="s">
        <v>287</v>
      </c>
      <c r="C97" s="1">
        <v>73</v>
      </c>
      <c r="D97" s="1">
        <v>68817.581876543802</v>
      </c>
      <c r="E97" s="1">
        <v>1299.7940284855999</v>
      </c>
      <c r="F97" s="1">
        <v>2867.7004763370701</v>
      </c>
      <c r="G97" s="1">
        <v>3723.4825582118701</v>
      </c>
      <c r="H97" s="1">
        <v>9151.3242018138299</v>
      </c>
      <c r="I97" s="1">
        <v>11509.295735927501</v>
      </c>
      <c r="J97" s="1">
        <v>8746.9323337217702</v>
      </c>
      <c r="K97" s="1">
        <v>22633.561258860998</v>
      </c>
      <c r="L97" s="1">
        <v>8885.4912831851107</v>
      </c>
      <c r="M97" s="2">
        <f t="shared" si="16"/>
        <v>1.8887528347296223</v>
      </c>
      <c r="N97" s="2">
        <f t="shared" si="17"/>
        <v>4.1671043912609704</v>
      </c>
      <c r="O97" s="2">
        <f t="shared" si="18"/>
        <v>5.410655906061419</v>
      </c>
      <c r="P97" s="2">
        <f t="shared" si="19"/>
        <v>13.297945019676755</v>
      </c>
      <c r="Q97" s="2">
        <f t="shared" si="20"/>
        <v>16.724353605703193</v>
      </c>
      <c r="R97" s="2">
        <f t="shared" si="21"/>
        <v>12.710316310464734</v>
      </c>
      <c r="S97" s="2">
        <f t="shared" si="22"/>
        <v>32.889213252893384</v>
      </c>
      <c r="T97" s="2">
        <f t="shared" si="23"/>
        <v>12.911658679209847</v>
      </c>
    </row>
    <row r="98" spans="1:20" x14ac:dyDescent="0.25">
      <c r="A98" t="s">
        <v>114</v>
      </c>
      <c r="B98" t="s">
        <v>288</v>
      </c>
      <c r="C98" s="1">
        <v>14</v>
      </c>
      <c r="D98" s="1">
        <v>24249.892440470099</v>
      </c>
      <c r="E98" s="1">
        <v>303.74264925234502</v>
      </c>
      <c r="F98" s="1">
        <v>1093.35541208779</v>
      </c>
      <c r="G98" s="1">
        <v>1091.5509478804299</v>
      </c>
      <c r="H98" s="1">
        <v>3433.47026920699</v>
      </c>
      <c r="I98" s="1">
        <v>3549.6445418182898</v>
      </c>
      <c r="J98" s="1">
        <v>4772.9250831114596</v>
      </c>
      <c r="K98" s="1">
        <v>7021.7765382910602</v>
      </c>
      <c r="L98" s="1">
        <v>2983.4269988217402</v>
      </c>
      <c r="M98" s="2">
        <f t="shared" ref="M98:M129" si="24">E98/$D98*100</f>
        <v>1.252552562853581</v>
      </c>
      <c r="N98" s="2">
        <f t="shared" ref="N98:N129" si="25">F98/$D98*100</f>
        <v>4.5087021098003461</v>
      </c>
      <c r="O98" s="2">
        <f t="shared" ref="O98:O129" si="26">G98/$D98*100</f>
        <v>4.501260987280773</v>
      </c>
      <c r="P98" s="2">
        <f t="shared" ref="P98:P129" si="27">H98/$D98*100</f>
        <v>14.15870308553183</v>
      </c>
      <c r="Q98" s="2">
        <f t="shared" ref="Q98:Q129" si="28">I98/$D98*100</f>
        <v>14.637774375833388</v>
      </c>
      <c r="R98" s="2">
        <f t="shared" ref="R98:R129" si="29">J98/$D98*100</f>
        <v>19.682252590720907</v>
      </c>
      <c r="S98" s="2">
        <f t="shared" ref="S98:S129" si="30">K98/$D98*100</f>
        <v>28.95590797166826</v>
      </c>
      <c r="T98" s="2">
        <f t="shared" ref="T98:T129" si="31">L98/$D98*100</f>
        <v>12.302846316310937</v>
      </c>
    </row>
    <row r="99" spans="1:20" x14ac:dyDescent="0.25">
      <c r="A99" t="s">
        <v>115</v>
      </c>
      <c r="B99" t="s">
        <v>289</v>
      </c>
      <c r="C99" s="1">
        <v>30</v>
      </c>
      <c r="D99" s="1">
        <v>70935.459610927399</v>
      </c>
      <c r="E99" s="1">
        <v>473.42056793170099</v>
      </c>
      <c r="F99" s="1">
        <v>3097.5715100524799</v>
      </c>
      <c r="G99" s="1">
        <v>6203.9346342775498</v>
      </c>
      <c r="H99" s="1">
        <v>11642.739587889801</v>
      </c>
      <c r="I99" s="1">
        <v>10795.4361829874</v>
      </c>
      <c r="J99" s="1">
        <v>8994.7404395527592</v>
      </c>
      <c r="K99" s="1">
        <v>19573.756575323401</v>
      </c>
      <c r="L99" s="1">
        <v>10153.8601129124</v>
      </c>
      <c r="M99" s="2">
        <f t="shared" si="24"/>
        <v>0.66739620850891335</v>
      </c>
      <c r="N99" s="2">
        <f t="shared" si="25"/>
        <v>4.3667462324799091</v>
      </c>
      <c r="O99" s="2">
        <f t="shared" si="26"/>
        <v>8.7458862863586102</v>
      </c>
      <c r="P99" s="2">
        <f t="shared" si="27"/>
        <v>16.413144641268062</v>
      </c>
      <c r="Q99" s="2">
        <f t="shared" si="28"/>
        <v>15.218673766546505</v>
      </c>
      <c r="R99" s="2">
        <f t="shared" si="29"/>
        <v>12.68017503359793</v>
      </c>
      <c r="S99" s="2">
        <f t="shared" si="30"/>
        <v>27.593754495541639</v>
      </c>
      <c r="T99" s="2">
        <f t="shared" si="31"/>
        <v>14.314223335698564</v>
      </c>
    </row>
    <row r="100" spans="1:20" x14ac:dyDescent="0.25">
      <c r="A100" t="s">
        <v>116</v>
      </c>
      <c r="B100" t="s">
        <v>290</v>
      </c>
      <c r="C100" s="1">
        <v>9</v>
      </c>
      <c r="D100" s="1">
        <v>5323.59750594872</v>
      </c>
      <c r="E100" s="1">
        <v>57.487399627900999</v>
      </c>
      <c r="F100" s="1">
        <v>151.138612980462</v>
      </c>
      <c r="G100" s="1">
        <v>159.77329139071401</v>
      </c>
      <c r="H100" s="1">
        <v>606.32131412305398</v>
      </c>
      <c r="I100" s="1">
        <v>922.127088242436</v>
      </c>
      <c r="J100" s="1">
        <v>741.27167724370599</v>
      </c>
      <c r="K100" s="1">
        <v>1986.37788156378</v>
      </c>
      <c r="L100" s="1">
        <v>699.10024077665901</v>
      </c>
      <c r="M100" s="2">
        <f t="shared" si="24"/>
        <v>1.0798599924893486</v>
      </c>
      <c r="N100" s="2">
        <f t="shared" si="25"/>
        <v>2.8390315535984074</v>
      </c>
      <c r="O100" s="2">
        <f t="shared" si="26"/>
        <v>3.001227857894579</v>
      </c>
      <c r="P100" s="2">
        <f t="shared" si="27"/>
        <v>11.389315466571908</v>
      </c>
      <c r="Q100" s="2">
        <f t="shared" si="28"/>
        <v>17.32150274719357</v>
      </c>
      <c r="R100" s="2">
        <f t="shared" si="29"/>
        <v>13.924262238371526</v>
      </c>
      <c r="S100" s="2">
        <f t="shared" si="30"/>
        <v>37.312698402614998</v>
      </c>
      <c r="T100" s="2">
        <f t="shared" si="31"/>
        <v>13.132101741265508</v>
      </c>
    </row>
    <row r="101" spans="1:20" x14ac:dyDescent="0.25">
      <c r="A101" t="s">
        <v>117</v>
      </c>
      <c r="B101" t="s">
        <v>291</v>
      </c>
      <c r="C101" s="1">
        <v>9</v>
      </c>
      <c r="D101" s="1">
        <v>19554.359359665199</v>
      </c>
      <c r="E101" s="1">
        <v>64.127421405831996</v>
      </c>
      <c r="F101" s="1">
        <v>748.79991278249099</v>
      </c>
      <c r="G101" s="1">
        <v>1997.28862258765</v>
      </c>
      <c r="H101" s="1">
        <v>4119.0804408117701</v>
      </c>
      <c r="I101" s="1">
        <v>3432.6387261116902</v>
      </c>
      <c r="J101" s="1">
        <v>2822.4048213821602</v>
      </c>
      <c r="K101" s="1">
        <v>3930.5071890843001</v>
      </c>
      <c r="L101" s="1">
        <v>2439.5122254992898</v>
      </c>
      <c r="M101" s="2">
        <f t="shared" si="24"/>
        <v>0.32794437407194071</v>
      </c>
      <c r="N101" s="2">
        <f t="shared" si="25"/>
        <v>3.829324699468506</v>
      </c>
      <c r="O101" s="2">
        <f t="shared" si="26"/>
        <v>10.214032512399561</v>
      </c>
      <c r="P101" s="2">
        <f t="shared" si="27"/>
        <v>21.064768039950224</v>
      </c>
      <c r="Q101" s="2">
        <f t="shared" si="28"/>
        <v>17.55433999639077</v>
      </c>
      <c r="R101" s="2">
        <f t="shared" si="29"/>
        <v>14.43363482008998</v>
      </c>
      <c r="S101" s="2">
        <f t="shared" si="30"/>
        <v>20.100414014031891</v>
      </c>
      <c r="T101" s="2">
        <f t="shared" si="31"/>
        <v>12.47554154359705</v>
      </c>
    </row>
    <row r="102" spans="1:20" x14ac:dyDescent="0.25">
      <c r="A102" t="s">
        <v>118</v>
      </c>
      <c r="B102" t="s">
        <v>292</v>
      </c>
      <c r="C102" s="1">
        <v>27</v>
      </c>
      <c r="D102" s="1">
        <v>70115.890838770094</v>
      </c>
      <c r="E102" s="1">
        <v>179.42913564835601</v>
      </c>
      <c r="F102" s="1">
        <v>2143.6054066865699</v>
      </c>
      <c r="G102" s="1">
        <v>12477.0245009469</v>
      </c>
      <c r="H102" s="1">
        <v>12757.741534009499</v>
      </c>
      <c r="I102" s="1">
        <v>13856.866857278301</v>
      </c>
      <c r="J102" s="1">
        <v>6872.5779076565104</v>
      </c>
      <c r="K102" s="1">
        <v>11420.5123149063</v>
      </c>
      <c r="L102" s="1">
        <v>10408.133181637601</v>
      </c>
      <c r="M102" s="2">
        <f t="shared" si="24"/>
        <v>0.25590366677498155</v>
      </c>
      <c r="N102" s="2">
        <f t="shared" si="25"/>
        <v>3.05723193564743</v>
      </c>
      <c r="O102" s="2">
        <f t="shared" si="26"/>
        <v>17.794859840884765</v>
      </c>
      <c r="P102" s="2">
        <f t="shared" si="27"/>
        <v>18.195221341971735</v>
      </c>
      <c r="Q102" s="2">
        <f t="shared" si="28"/>
        <v>19.76280510953195</v>
      </c>
      <c r="R102" s="2">
        <f t="shared" si="29"/>
        <v>9.801740839975702</v>
      </c>
      <c r="S102" s="2">
        <f t="shared" si="30"/>
        <v>16.288051365085714</v>
      </c>
      <c r="T102" s="2">
        <f t="shared" si="31"/>
        <v>14.844185900127643</v>
      </c>
    </row>
    <row r="103" spans="1:20" x14ac:dyDescent="0.25">
      <c r="A103" t="s">
        <v>119</v>
      </c>
      <c r="B103" t="s">
        <v>293</v>
      </c>
      <c r="C103" s="1">
        <v>6</v>
      </c>
      <c r="D103" s="1">
        <v>18705.398373917498</v>
      </c>
      <c r="E103" s="1">
        <v>49.901929859148098</v>
      </c>
      <c r="F103" s="1">
        <v>880.50469731295505</v>
      </c>
      <c r="G103" s="1">
        <v>2338.37150922613</v>
      </c>
      <c r="H103" s="1">
        <v>3230.1721890753602</v>
      </c>
      <c r="I103" s="1">
        <v>2710.1083857593399</v>
      </c>
      <c r="J103" s="1">
        <v>2184.4939147694199</v>
      </c>
      <c r="K103" s="1">
        <v>4504.6302279846004</v>
      </c>
      <c r="L103" s="1">
        <v>2807.2155199306098</v>
      </c>
      <c r="M103" s="2">
        <f t="shared" si="24"/>
        <v>0.2667782255240847</v>
      </c>
      <c r="N103" s="2">
        <f t="shared" si="25"/>
        <v>4.707222373519274</v>
      </c>
      <c r="O103" s="2">
        <f t="shared" si="26"/>
        <v>12.501051634840971</v>
      </c>
      <c r="P103" s="2">
        <f t="shared" si="27"/>
        <v>17.268662898831703</v>
      </c>
      <c r="Q103" s="2">
        <f t="shared" si="28"/>
        <v>14.488375663456976</v>
      </c>
      <c r="R103" s="2">
        <f t="shared" si="29"/>
        <v>11.67841427967363</v>
      </c>
      <c r="S103" s="2">
        <f t="shared" si="30"/>
        <v>24.081979639983413</v>
      </c>
      <c r="T103" s="2">
        <f t="shared" si="31"/>
        <v>15.007515284170292</v>
      </c>
    </row>
    <row r="104" spans="1:20" x14ac:dyDescent="0.25">
      <c r="A104" t="s">
        <v>120</v>
      </c>
      <c r="B104" t="s">
        <v>294</v>
      </c>
      <c r="C104" s="1">
        <v>53</v>
      </c>
      <c r="D104" s="1">
        <v>60601.984276677496</v>
      </c>
      <c r="E104" s="1">
        <v>405.06808043897098</v>
      </c>
      <c r="F104" s="1">
        <v>2276.3437497858899</v>
      </c>
      <c r="G104" s="1">
        <v>4952.9321944824196</v>
      </c>
      <c r="H104" s="1">
        <v>10056.488681417701</v>
      </c>
      <c r="I104" s="1">
        <v>9851.8659853292793</v>
      </c>
      <c r="J104" s="1">
        <v>10212.4474292472</v>
      </c>
      <c r="K104" s="1">
        <v>15100.961138853099</v>
      </c>
      <c r="L104" s="1">
        <v>7745.8770171230399</v>
      </c>
      <c r="M104" s="2">
        <f t="shared" si="24"/>
        <v>0.66840728942081906</v>
      </c>
      <c r="N104" s="2">
        <f t="shared" si="25"/>
        <v>3.7562198283694395</v>
      </c>
      <c r="O104" s="2">
        <f t="shared" si="26"/>
        <v>8.1728878247119408</v>
      </c>
      <c r="P104" s="2">
        <f t="shared" si="27"/>
        <v>16.594322449088374</v>
      </c>
      <c r="Q104" s="2">
        <f t="shared" si="28"/>
        <v>16.256672290383637</v>
      </c>
      <c r="R104" s="2">
        <f t="shared" si="29"/>
        <v>16.851671692171692</v>
      </c>
      <c r="S104" s="2">
        <f t="shared" si="30"/>
        <v>24.91826186731754</v>
      </c>
      <c r="T104" s="2">
        <f t="shared" si="31"/>
        <v>12.78155675853673</v>
      </c>
    </row>
    <row r="105" spans="1:20" x14ac:dyDescent="0.25">
      <c r="A105" t="s">
        <v>121</v>
      </c>
      <c r="B105" t="s">
        <v>295</v>
      </c>
      <c r="C105" s="1">
        <v>15</v>
      </c>
      <c r="D105" s="1">
        <v>17262.775005731099</v>
      </c>
      <c r="E105" s="1">
        <v>70.717398519085194</v>
      </c>
      <c r="F105" s="1">
        <v>494.26157127346801</v>
      </c>
      <c r="G105" s="1">
        <v>990.12623032528097</v>
      </c>
      <c r="H105" s="1">
        <v>2415.6483126060398</v>
      </c>
      <c r="I105" s="1">
        <v>3129.00290635999</v>
      </c>
      <c r="J105" s="1">
        <v>3623.3859299443002</v>
      </c>
      <c r="K105" s="1">
        <v>4195.7324963271803</v>
      </c>
      <c r="L105" s="1">
        <v>2343.9001603757702</v>
      </c>
      <c r="M105" s="2">
        <f t="shared" si="24"/>
        <v>0.40965255293895447</v>
      </c>
      <c r="N105" s="2">
        <f t="shared" si="25"/>
        <v>2.8631640689829836</v>
      </c>
      <c r="O105" s="2">
        <f t="shared" si="26"/>
        <v>5.7356145231376026</v>
      </c>
      <c r="P105" s="2">
        <f t="shared" si="27"/>
        <v>13.993395104808263</v>
      </c>
      <c r="Q105" s="2">
        <f t="shared" si="28"/>
        <v>18.125723733995184</v>
      </c>
      <c r="R105" s="2">
        <f t="shared" si="29"/>
        <v>20.989591353310033</v>
      </c>
      <c r="S105" s="2">
        <f t="shared" si="30"/>
        <v>24.305087072815535</v>
      </c>
      <c r="T105" s="2">
        <f t="shared" si="31"/>
        <v>13.577771590011539</v>
      </c>
    </row>
    <row r="106" spans="1:20" x14ac:dyDescent="0.25">
      <c r="A106" t="s">
        <v>122</v>
      </c>
      <c r="B106" t="s">
        <v>296</v>
      </c>
      <c r="C106" s="1">
        <v>14</v>
      </c>
      <c r="D106" s="1">
        <v>7119.1193082772297</v>
      </c>
      <c r="E106" s="1">
        <v>276.54678730093099</v>
      </c>
      <c r="F106" s="1">
        <v>332.827350674191</v>
      </c>
      <c r="G106" s="1">
        <v>167.14558265267701</v>
      </c>
      <c r="H106" s="1">
        <v>625.69801670951995</v>
      </c>
      <c r="I106" s="1">
        <v>1177.3939888454399</v>
      </c>
      <c r="J106" s="1">
        <v>1302.14913338923</v>
      </c>
      <c r="K106" s="1">
        <v>2519.4963280372099</v>
      </c>
      <c r="L106" s="1">
        <v>717.86212066802602</v>
      </c>
      <c r="M106" s="2">
        <f t="shared" si="24"/>
        <v>3.8845645834225118</v>
      </c>
      <c r="N106" s="2">
        <f t="shared" si="25"/>
        <v>4.675119720036446</v>
      </c>
      <c r="O106" s="2">
        <f t="shared" si="26"/>
        <v>2.3478407288151617</v>
      </c>
      <c r="P106" s="2">
        <f t="shared" si="27"/>
        <v>8.7889806254832088</v>
      </c>
      <c r="Q106" s="2">
        <f t="shared" si="28"/>
        <v>16.538478115916842</v>
      </c>
      <c r="R106" s="2">
        <f t="shared" si="29"/>
        <v>18.290873870806639</v>
      </c>
      <c r="S106" s="2">
        <f t="shared" si="30"/>
        <v>35.390561935208076</v>
      </c>
      <c r="T106" s="2">
        <f t="shared" si="31"/>
        <v>10.083580420311048</v>
      </c>
    </row>
    <row r="107" spans="1:20" x14ac:dyDescent="0.25">
      <c r="A107" t="s">
        <v>123</v>
      </c>
      <c r="B107" t="s">
        <v>297</v>
      </c>
      <c r="C107" s="1">
        <v>15</v>
      </c>
      <c r="D107" s="1">
        <v>6626.3415183096804</v>
      </c>
      <c r="E107" s="1">
        <v>327.14644413058602</v>
      </c>
      <c r="F107" s="1">
        <v>246.495465623879</v>
      </c>
      <c r="G107" s="1">
        <v>186.598574982006</v>
      </c>
      <c r="H107" s="1">
        <v>446.733560263421</v>
      </c>
      <c r="I107" s="1">
        <v>978.54993256426303</v>
      </c>
      <c r="J107" s="1">
        <v>824.84781622639298</v>
      </c>
      <c r="K107" s="1">
        <v>2912.0695621442201</v>
      </c>
      <c r="L107" s="1">
        <v>703.90016237491602</v>
      </c>
      <c r="M107" s="2">
        <f t="shared" si="24"/>
        <v>4.9370598123659359</v>
      </c>
      <c r="N107" s="2">
        <f t="shared" si="25"/>
        <v>3.7199330119459</v>
      </c>
      <c r="O107" s="2">
        <f t="shared" si="26"/>
        <v>2.8160120402246576</v>
      </c>
      <c r="P107" s="2">
        <f t="shared" si="27"/>
        <v>6.7417829133771949</v>
      </c>
      <c r="Q107" s="2">
        <f t="shared" si="28"/>
        <v>14.767574684467549</v>
      </c>
      <c r="R107" s="2">
        <f t="shared" si="29"/>
        <v>12.448012435628343</v>
      </c>
      <c r="S107" s="2">
        <f t="shared" si="30"/>
        <v>43.94686802812214</v>
      </c>
      <c r="T107" s="2">
        <f t="shared" si="31"/>
        <v>10.622757073868335</v>
      </c>
    </row>
    <row r="108" spans="1:20" x14ac:dyDescent="0.25">
      <c r="A108" t="s">
        <v>124</v>
      </c>
      <c r="B108" t="s">
        <v>298</v>
      </c>
      <c r="C108" s="1">
        <v>7</v>
      </c>
      <c r="D108" s="1">
        <v>4613.1310394380398</v>
      </c>
      <c r="E108" s="1">
        <v>70.369155754622</v>
      </c>
      <c r="F108" s="1">
        <v>132.74775190564301</v>
      </c>
      <c r="G108" s="1">
        <v>156.01559759033401</v>
      </c>
      <c r="H108" s="1">
        <v>535.57834489735706</v>
      </c>
      <c r="I108" s="1">
        <v>872.59417159056795</v>
      </c>
      <c r="J108" s="1">
        <v>791.99695373981103</v>
      </c>
      <c r="K108" s="1">
        <v>1572.10250092052</v>
      </c>
      <c r="L108" s="1">
        <v>481.72656303917898</v>
      </c>
      <c r="M108" s="2">
        <f t="shared" si="24"/>
        <v>1.525409860527053</v>
      </c>
      <c r="N108" s="2">
        <f t="shared" si="25"/>
        <v>2.8776063539225629</v>
      </c>
      <c r="O108" s="2">
        <f t="shared" si="26"/>
        <v>3.3819892878945721</v>
      </c>
      <c r="P108" s="2">
        <f t="shared" si="27"/>
        <v>11.60986627777649</v>
      </c>
      <c r="Q108" s="2">
        <f t="shared" si="28"/>
        <v>18.915442985050458</v>
      </c>
      <c r="R108" s="2">
        <f t="shared" si="29"/>
        <v>17.168316853975387</v>
      </c>
      <c r="S108" s="2">
        <f t="shared" si="30"/>
        <v>34.078860701776847</v>
      </c>
      <c r="T108" s="2">
        <f t="shared" si="31"/>
        <v>10.442507679076503</v>
      </c>
    </row>
    <row r="109" spans="1:20" x14ac:dyDescent="0.25">
      <c r="A109" t="s">
        <v>125</v>
      </c>
      <c r="B109" t="s">
        <v>299</v>
      </c>
      <c r="C109" s="1">
        <v>14</v>
      </c>
      <c r="D109" s="1">
        <v>6474.75985254446</v>
      </c>
      <c r="E109" s="1">
        <v>342.03086720533298</v>
      </c>
      <c r="F109" s="1">
        <v>249.87926737882501</v>
      </c>
      <c r="G109" s="1">
        <v>212.099871853574</v>
      </c>
      <c r="H109" s="1">
        <v>700.54237872221995</v>
      </c>
      <c r="I109" s="1">
        <v>1156.08664195189</v>
      </c>
      <c r="J109" s="1">
        <v>799.84104020084806</v>
      </c>
      <c r="K109" s="1">
        <v>2147.5786710733801</v>
      </c>
      <c r="L109" s="1">
        <v>866.70111415840199</v>
      </c>
      <c r="M109" s="2">
        <f t="shared" si="24"/>
        <v>5.2825259159368079</v>
      </c>
      <c r="N109" s="2">
        <f t="shared" si="25"/>
        <v>3.8592823991862355</v>
      </c>
      <c r="O109" s="2">
        <f t="shared" si="26"/>
        <v>3.2757951906157992</v>
      </c>
      <c r="P109" s="2">
        <f t="shared" si="27"/>
        <v>10.819588597512537</v>
      </c>
      <c r="Q109" s="2">
        <f t="shared" si="28"/>
        <v>17.855282176953168</v>
      </c>
      <c r="R109" s="2">
        <f t="shared" si="29"/>
        <v>12.353215538743502</v>
      </c>
      <c r="S109" s="2">
        <f t="shared" si="30"/>
        <v>33.168468329051954</v>
      </c>
      <c r="T109" s="2">
        <f t="shared" si="31"/>
        <v>13.385841852000189</v>
      </c>
    </row>
    <row r="110" spans="1:20" x14ac:dyDescent="0.25">
      <c r="A110" t="s">
        <v>126</v>
      </c>
      <c r="B110" t="s">
        <v>300</v>
      </c>
      <c r="C110" s="1">
        <v>19</v>
      </c>
      <c r="D110" s="1">
        <v>7445.1827832755698</v>
      </c>
      <c r="E110" s="1">
        <v>293.35248308626501</v>
      </c>
      <c r="F110" s="1">
        <v>528.84965715835904</v>
      </c>
      <c r="G110" s="1">
        <v>245.66284328015101</v>
      </c>
      <c r="H110" s="1">
        <v>693.04364836329</v>
      </c>
      <c r="I110" s="1">
        <v>1098.39904642904</v>
      </c>
      <c r="J110" s="1">
        <v>803.06453429471799</v>
      </c>
      <c r="K110" s="1">
        <v>3055.7450026330698</v>
      </c>
      <c r="L110" s="1">
        <v>727.06556803067394</v>
      </c>
      <c r="M110" s="2">
        <f t="shared" si="24"/>
        <v>3.9401649580079501</v>
      </c>
      <c r="N110" s="2">
        <f t="shared" si="25"/>
        <v>7.1032461197102696</v>
      </c>
      <c r="O110" s="2">
        <f t="shared" si="26"/>
        <v>3.2996213851457603</v>
      </c>
      <c r="P110" s="2">
        <f t="shared" si="27"/>
        <v>9.3086183178753288</v>
      </c>
      <c r="Q110" s="2">
        <f t="shared" si="28"/>
        <v>14.753150841325487</v>
      </c>
      <c r="R110" s="2">
        <f t="shared" si="29"/>
        <v>10.78636425285187</v>
      </c>
      <c r="S110" s="2">
        <f t="shared" si="30"/>
        <v>41.043250267774752</v>
      </c>
      <c r="T110" s="2">
        <f t="shared" si="31"/>
        <v>9.7655838573085436</v>
      </c>
    </row>
    <row r="111" spans="1:20" x14ac:dyDescent="0.25">
      <c r="A111" t="s">
        <v>127</v>
      </c>
      <c r="B111" t="s">
        <v>301</v>
      </c>
      <c r="C111" s="1">
        <v>11</v>
      </c>
      <c r="D111" s="1">
        <v>5198.0759930825798</v>
      </c>
      <c r="E111" s="1">
        <v>70.902055960785901</v>
      </c>
      <c r="F111" s="1">
        <v>317.25040478943799</v>
      </c>
      <c r="G111" s="1">
        <v>195.817085770207</v>
      </c>
      <c r="H111" s="1">
        <v>612.13874879712296</v>
      </c>
      <c r="I111" s="1">
        <v>796.32758756822795</v>
      </c>
      <c r="J111" s="1">
        <v>555.05154846392099</v>
      </c>
      <c r="K111" s="1">
        <v>1886.42200666739</v>
      </c>
      <c r="L111" s="1">
        <v>764.16655506548398</v>
      </c>
      <c r="M111" s="2">
        <f t="shared" si="24"/>
        <v>1.3640057601147024</v>
      </c>
      <c r="N111" s="2">
        <f t="shared" si="25"/>
        <v>6.1032275251770827</v>
      </c>
      <c r="O111" s="2">
        <f t="shared" si="26"/>
        <v>3.7671070224982022</v>
      </c>
      <c r="P111" s="2">
        <f t="shared" si="27"/>
        <v>11.776256245805873</v>
      </c>
      <c r="Q111" s="2">
        <f t="shared" si="28"/>
        <v>15.319660363333535</v>
      </c>
      <c r="R111" s="2">
        <f t="shared" si="29"/>
        <v>10.67801912097023</v>
      </c>
      <c r="S111" s="2">
        <f t="shared" si="30"/>
        <v>36.290773916691009</v>
      </c>
      <c r="T111" s="2">
        <f t="shared" si="31"/>
        <v>14.700950045409311</v>
      </c>
    </row>
    <row r="112" spans="1:20" x14ac:dyDescent="0.25">
      <c r="A112" t="s">
        <v>128</v>
      </c>
      <c r="B112" t="s">
        <v>302</v>
      </c>
      <c r="C112" s="1">
        <v>8</v>
      </c>
      <c r="D112" s="1">
        <v>4725.4650767071598</v>
      </c>
      <c r="E112" s="1">
        <v>68.833436402337497</v>
      </c>
      <c r="F112" s="1">
        <v>206.68407040280101</v>
      </c>
      <c r="G112" s="1">
        <v>179.708393061614</v>
      </c>
      <c r="H112" s="1">
        <v>588.65307968810305</v>
      </c>
      <c r="I112" s="1">
        <v>710.29585017933402</v>
      </c>
      <c r="J112" s="1">
        <v>890.66602192763605</v>
      </c>
      <c r="K112" s="1">
        <v>1588.4944063975199</v>
      </c>
      <c r="L112" s="1">
        <v>492.12981864782103</v>
      </c>
      <c r="M112" s="2">
        <f t="shared" si="24"/>
        <v>1.4566489284119866</v>
      </c>
      <c r="N112" s="2">
        <f t="shared" si="25"/>
        <v>4.3738355283079233</v>
      </c>
      <c r="O112" s="2">
        <f t="shared" si="26"/>
        <v>3.8029779110512441</v>
      </c>
      <c r="P112" s="2">
        <f t="shared" si="27"/>
        <v>12.457040103622848</v>
      </c>
      <c r="Q112" s="2">
        <f t="shared" si="28"/>
        <v>15.031236897306382</v>
      </c>
      <c r="R112" s="2">
        <f t="shared" si="29"/>
        <v>18.848219328038667</v>
      </c>
      <c r="S112" s="2">
        <f t="shared" si="30"/>
        <v>33.61562048627875</v>
      </c>
      <c r="T112" s="2">
        <f t="shared" si="31"/>
        <v>10.414420816982343</v>
      </c>
    </row>
    <row r="113" spans="1:20" x14ac:dyDescent="0.25">
      <c r="A113" t="s">
        <v>129</v>
      </c>
      <c r="B113" t="s">
        <v>303</v>
      </c>
      <c r="C113" s="1">
        <v>13</v>
      </c>
      <c r="D113" s="1">
        <v>6163.6041447743601</v>
      </c>
      <c r="E113" s="1">
        <v>230.79334747825001</v>
      </c>
      <c r="F113" s="1">
        <v>342.90361736749003</v>
      </c>
      <c r="G113" s="1">
        <v>251.120427582395</v>
      </c>
      <c r="H113" s="1">
        <v>864.68211524738604</v>
      </c>
      <c r="I113" s="1">
        <v>992.19851865918395</v>
      </c>
      <c r="J113" s="1">
        <v>773.43395485577503</v>
      </c>
      <c r="K113" s="1">
        <v>1980.6143945726801</v>
      </c>
      <c r="L113" s="1">
        <v>727.85776901121096</v>
      </c>
      <c r="M113" s="2">
        <f t="shared" si="24"/>
        <v>3.7444544142881355</v>
      </c>
      <c r="N113" s="2">
        <f t="shared" si="25"/>
        <v>5.5633621062152621</v>
      </c>
      <c r="O113" s="2">
        <f t="shared" si="26"/>
        <v>4.074246523364101</v>
      </c>
      <c r="P113" s="2">
        <f t="shared" si="27"/>
        <v>14.028839213830476</v>
      </c>
      <c r="Q113" s="2">
        <f t="shared" si="28"/>
        <v>16.097700231128435</v>
      </c>
      <c r="R113" s="2">
        <f t="shared" si="29"/>
        <v>12.548404094242644</v>
      </c>
      <c r="S113" s="2">
        <f t="shared" si="30"/>
        <v>32.134029831424016</v>
      </c>
      <c r="T113" s="2">
        <f t="shared" si="31"/>
        <v>11.808963585507108</v>
      </c>
    </row>
    <row r="114" spans="1:20" x14ac:dyDescent="0.25">
      <c r="A114" t="s">
        <v>130</v>
      </c>
      <c r="B114" t="s">
        <v>304</v>
      </c>
      <c r="C114" s="1">
        <v>9</v>
      </c>
      <c r="D114" s="1">
        <v>15621.001203124501</v>
      </c>
      <c r="E114" s="1">
        <v>193.19441969708299</v>
      </c>
      <c r="F114" s="1">
        <v>611.10260164893396</v>
      </c>
      <c r="G114" s="1">
        <v>820.34648973935305</v>
      </c>
      <c r="H114" s="1">
        <v>2277.3665229354101</v>
      </c>
      <c r="I114" s="1">
        <v>2251.6995327855102</v>
      </c>
      <c r="J114" s="1">
        <v>2164.0698411421399</v>
      </c>
      <c r="K114" s="1">
        <v>4820.4608582192996</v>
      </c>
      <c r="L114" s="1">
        <v>2482.7609369567299</v>
      </c>
      <c r="M114" s="2">
        <f t="shared" si="24"/>
        <v>1.2367608015959974</v>
      </c>
      <c r="N114" s="2">
        <f t="shared" si="25"/>
        <v>3.9120578361308986</v>
      </c>
      <c r="O114" s="2">
        <f t="shared" si="26"/>
        <v>5.2515615297133964</v>
      </c>
      <c r="P114" s="2">
        <f t="shared" si="27"/>
        <v>14.578876816678646</v>
      </c>
      <c r="Q114" s="2">
        <f t="shared" si="28"/>
        <v>14.414566028809517</v>
      </c>
      <c r="R114" s="2">
        <f t="shared" si="29"/>
        <v>13.853592436247201</v>
      </c>
      <c r="S114" s="2">
        <f t="shared" si="30"/>
        <v>30.858846981300498</v>
      </c>
      <c r="T114" s="2">
        <f t="shared" si="31"/>
        <v>15.893737569523584</v>
      </c>
    </row>
    <row r="115" spans="1:20" x14ac:dyDescent="0.25">
      <c r="A115" t="s">
        <v>131</v>
      </c>
      <c r="B115" t="s">
        <v>305</v>
      </c>
      <c r="C115" s="1">
        <v>25</v>
      </c>
      <c r="D115" s="1">
        <v>45433.458979184303</v>
      </c>
      <c r="E115" s="1">
        <v>569.62260611983095</v>
      </c>
      <c r="F115" s="1">
        <v>1537.00027358942</v>
      </c>
      <c r="G115" s="1">
        <v>2576.71932777763</v>
      </c>
      <c r="H115" s="1">
        <v>6239.9876413673201</v>
      </c>
      <c r="I115" s="1">
        <v>8032.4460927728396</v>
      </c>
      <c r="J115" s="1">
        <v>5738.3684314106004</v>
      </c>
      <c r="K115" s="1">
        <v>15002.5507970006</v>
      </c>
      <c r="L115" s="1">
        <v>5736.7638091459903</v>
      </c>
      <c r="M115" s="2">
        <f t="shared" si="24"/>
        <v>1.2537513517973793</v>
      </c>
      <c r="N115" s="2">
        <f t="shared" si="25"/>
        <v>3.3829699699809535</v>
      </c>
      <c r="O115" s="2">
        <f t="shared" si="26"/>
        <v>5.671413503775212</v>
      </c>
      <c r="P115" s="2">
        <f t="shared" si="27"/>
        <v>13.734344207044019</v>
      </c>
      <c r="Q115" s="2">
        <f t="shared" si="28"/>
        <v>17.679583006112232</v>
      </c>
      <c r="R115" s="2">
        <f t="shared" si="29"/>
        <v>12.630269762290562</v>
      </c>
      <c r="S115" s="2">
        <f t="shared" si="30"/>
        <v>33.020930244105202</v>
      </c>
      <c r="T115" s="2">
        <f t="shared" si="31"/>
        <v>12.626737954894285</v>
      </c>
    </row>
    <row r="116" spans="1:20" x14ac:dyDescent="0.25">
      <c r="A116" t="s">
        <v>132</v>
      </c>
      <c r="B116" t="s">
        <v>306</v>
      </c>
      <c r="C116" s="1">
        <v>13</v>
      </c>
      <c r="D116" s="1">
        <v>4858.0646924206403</v>
      </c>
      <c r="E116" s="1">
        <v>308.48045880325901</v>
      </c>
      <c r="F116" s="1">
        <v>262.221831902048</v>
      </c>
      <c r="G116" s="1">
        <v>155.95629831805499</v>
      </c>
      <c r="H116" s="1">
        <v>380.691901873289</v>
      </c>
      <c r="I116" s="1">
        <v>663.24959037997098</v>
      </c>
      <c r="J116" s="1">
        <v>654.01944424620297</v>
      </c>
      <c r="K116" s="1">
        <v>1934.0725519412999</v>
      </c>
      <c r="L116" s="1">
        <v>499.37261495652098</v>
      </c>
      <c r="M116" s="2">
        <f t="shared" si="24"/>
        <v>6.3498631313934126</v>
      </c>
      <c r="N116" s="2">
        <f t="shared" si="25"/>
        <v>5.3976603545678614</v>
      </c>
      <c r="O116" s="2">
        <f t="shared" si="26"/>
        <v>3.2102556921765943</v>
      </c>
      <c r="P116" s="2">
        <f t="shared" si="27"/>
        <v>7.8362872043929226</v>
      </c>
      <c r="Q116" s="2">
        <f t="shared" si="28"/>
        <v>13.652547513719746</v>
      </c>
      <c r="R116" s="2">
        <f t="shared" si="29"/>
        <v>13.462551152655051</v>
      </c>
      <c r="S116" s="2">
        <f t="shared" si="30"/>
        <v>39.81158494984151</v>
      </c>
      <c r="T116" s="2">
        <f t="shared" si="31"/>
        <v>10.279250001253015</v>
      </c>
    </row>
    <row r="117" spans="1:20" x14ac:dyDescent="0.25">
      <c r="A117" t="s">
        <v>133</v>
      </c>
      <c r="B117" t="s">
        <v>307</v>
      </c>
      <c r="C117" s="1">
        <v>11</v>
      </c>
      <c r="D117" s="1">
        <v>5806.6255773652201</v>
      </c>
      <c r="E117" s="1">
        <v>282.362838026828</v>
      </c>
      <c r="F117" s="1">
        <v>268.62764112889101</v>
      </c>
      <c r="G117" s="1">
        <v>168.74722315717199</v>
      </c>
      <c r="H117" s="1">
        <v>559.46580311634204</v>
      </c>
      <c r="I117" s="1">
        <v>911.04044113314103</v>
      </c>
      <c r="J117" s="1">
        <v>823.83721081996805</v>
      </c>
      <c r="K117" s="1">
        <v>2280.92392761784</v>
      </c>
      <c r="L117" s="1">
        <v>511.62049236504998</v>
      </c>
      <c r="M117" s="2">
        <f t="shared" si="24"/>
        <v>4.8627698525543863</v>
      </c>
      <c r="N117" s="2">
        <f t="shared" si="25"/>
        <v>4.6262263262853933</v>
      </c>
      <c r="O117" s="2">
        <f t="shared" si="26"/>
        <v>2.9061151077996961</v>
      </c>
      <c r="P117" s="2">
        <f t="shared" si="27"/>
        <v>9.6349557184674186</v>
      </c>
      <c r="Q117" s="2">
        <f t="shared" si="28"/>
        <v>15.689670859517161</v>
      </c>
      <c r="R117" s="2">
        <f t="shared" si="29"/>
        <v>14.187882442969354</v>
      </c>
      <c r="S117" s="2">
        <f t="shared" si="30"/>
        <v>39.281401861161825</v>
      </c>
      <c r="T117" s="2">
        <f t="shared" si="31"/>
        <v>8.8109778312449727</v>
      </c>
    </row>
    <row r="118" spans="1:20" x14ac:dyDescent="0.25">
      <c r="A118" t="s">
        <v>134</v>
      </c>
      <c r="B118" t="s">
        <v>308</v>
      </c>
      <c r="C118" s="1">
        <v>16</v>
      </c>
      <c r="D118" s="1">
        <v>7402.34831370754</v>
      </c>
      <c r="E118" s="1">
        <v>254.06657121317599</v>
      </c>
      <c r="F118" s="1">
        <v>308.926942444031</v>
      </c>
      <c r="G118" s="1">
        <v>208.25967955113299</v>
      </c>
      <c r="H118" s="1">
        <v>520.04364515279099</v>
      </c>
      <c r="I118" s="1">
        <v>983.11671026838201</v>
      </c>
      <c r="J118" s="1">
        <v>1244.7772483917099</v>
      </c>
      <c r="K118" s="1">
        <v>3130.9337484962298</v>
      </c>
      <c r="L118" s="1">
        <v>752.223768190084</v>
      </c>
      <c r="M118" s="2">
        <f t="shared" si="24"/>
        <v>3.4322428565364849</v>
      </c>
      <c r="N118" s="2">
        <f t="shared" si="25"/>
        <v>4.1733640373550847</v>
      </c>
      <c r="O118" s="2">
        <f t="shared" si="26"/>
        <v>2.8134271818239265</v>
      </c>
      <c r="P118" s="2">
        <f t="shared" si="27"/>
        <v>7.0253873921304573</v>
      </c>
      <c r="Q118" s="2">
        <f t="shared" si="28"/>
        <v>13.281146314715608</v>
      </c>
      <c r="R118" s="2">
        <f t="shared" si="29"/>
        <v>16.815977790273028</v>
      </c>
      <c r="S118" s="2">
        <f t="shared" si="30"/>
        <v>42.296493164181712</v>
      </c>
      <c r="T118" s="2">
        <f t="shared" si="31"/>
        <v>10.161961262983654</v>
      </c>
    </row>
    <row r="119" spans="1:20" x14ac:dyDescent="0.25">
      <c r="A119" t="s">
        <v>135</v>
      </c>
      <c r="B119" t="s">
        <v>309</v>
      </c>
      <c r="C119" s="1">
        <v>11</v>
      </c>
      <c r="D119" s="1">
        <v>4293.6704507567101</v>
      </c>
      <c r="E119" s="1">
        <v>216.411337586488</v>
      </c>
      <c r="F119" s="1">
        <v>213.290410058964</v>
      </c>
      <c r="G119" s="1">
        <v>159.01565072688399</v>
      </c>
      <c r="H119" s="1">
        <v>405.220621788041</v>
      </c>
      <c r="I119" s="1">
        <v>638.27100806139197</v>
      </c>
      <c r="J119" s="1">
        <v>552.57977524265198</v>
      </c>
      <c r="K119" s="1">
        <v>1671.01248219682</v>
      </c>
      <c r="L119" s="1">
        <v>437.86916509548303</v>
      </c>
      <c r="M119" s="2">
        <f t="shared" si="24"/>
        <v>5.0402409795644187</v>
      </c>
      <c r="N119" s="2">
        <f t="shared" si="25"/>
        <v>4.9675542756518265</v>
      </c>
      <c r="O119" s="2">
        <f t="shared" si="26"/>
        <v>3.7034898823886051</v>
      </c>
      <c r="P119" s="2">
        <f t="shared" si="27"/>
        <v>9.4376274666497864</v>
      </c>
      <c r="Q119" s="2">
        <f t="shared" si="28"/>
        <v>14.865393499142534</v>
      </c>
      <c r="R119" s="2">
        <f t="shared" si="29"/>
        <v>12.86963640037316</v>
      </c>
      <c r="S119" s="2">
        <f t="shared" si="30"/>
        <v>38.918042298805751</v>
      </c>
      <c r="T119" s="2">
        <f t="shared" si="31"/>
        <v>10.198015197424237</v>
      </c>
    </row>
    <row r="120" spans="1:20" x14ac:dyDescent="0.25">
      <c r="A120" t="s">
        <v>136</v>
      </c>
      <c r="B120" t="s">
        <v>310</v>
      </c>
      <c r="C120" s="1">
        <v>27</v>
      </c>
      <c r="D120" s="1">
        <v>7679.7998588056598</v>
      </c>
      <c r="E120" s="1">
        <v>670.05607058531405</v>
      </c>
      <c r="F120" s="1">
        <v>314.257007225184</v>
      </c>
      <c r="G120" s="1">
        <v>171.59158807697301</v>
      </c>
      <c r="H120" s="1">
        <v>551.74470693460796</v>
      </c>
      <c r="I120" s="1">
        <v>1002.260397582</v>
      </c>
      <c r="J120" s="1">
        <v>830.74811915412295</v>
      </c>
      <c r="K120" s="1">
        <v>3420.74160325719</v>
      </c>
      <c r="L120" s="1">
        <v>718.40036599026803</v>
      </c>
      <c r="M120" s="2">
        <f t="shared" si="24"/>
        <v>8.7249157908331121</v>
      </c>
      <c r="N120" s="2">
        <f t="shared" si="25"/>
        <v>4.0919947525046094</v>
      </c>
      <c r="O120" s="2">
        <f t="shared" si="26"/>
        <v>2.2343236963425039</v>
      </c>
      <c r="P120" s="2">
        <f t="shared" si="27"/>
        <v>7.1843630964155576</v>
      </c>
      <c r="Q120" s="2">
        <f t="shared" si="28"/>
        <v>13.050605692970086</v>
      </c>
      <c r="R120" s="2">
        <f t="shared" si="29"/>
        <v>10.81731470126252</v>
      </c>
      <c r="S120" s="2">
        <f t="shared" si="30"/>
        <v>44.542067060966012</v>
      </c>
      <c r="T120" s="2">
        <f t="shared" si="31"/>
        <v>9.3544152087056016</v>
      </c>
    </row>
    <row r="121" spans="1:20" x14ac:dyDescent="0.25">
      <c r="A121" t="s">
        <v>137</v>
      </c>
      <c r="B121" t="s">
        <v>311</v>
      </c>
      <c r="C121" s="1">
        <v>30</v>
      </c>
      <c r="D121" s="1">
        <v>24416.4231862421</v>
      </c>
      <c r="E121" s="1">
        <v>568.685880433433</v>
      </c>
      <c r="F121" s="1">
        <v>1186.71391574838</v>
      </c>
      <c r="G121" s="1">
        <v>1513.38625239219</v>
      </c>
      <c r="H121" s="1">
        <v>3556.6470589913401</v>
      </c>
      <c r="I121" s="1">
        <v>3502.7770294007701</v>
      </c>
      <c r="J121" s="1">
        <v>3808.0362970277301</v>
      </c>
      <c r="K121" s="1">
        <v>7086.5344476548298</v>
      </c>
      <c r="L121" s="1">
        <v>3193.6423045934498</v>
      </c>
      <c r="M121" s="2">
        <f t="shared" si="24"/>
        <v>2.3291121557635432</v>
      </c>
      <c r="N121" s="2">
        <f t="shared" si="25"/>
        <v>4.860310237484156</v>
      </c>
      <c r="O121" s="2">
        <f t="shared" si="26"/>
        <v>6.1982307598802455</v>
      </c>
      <c r="P121" s="2">
        <f t="shared" si="27"/>
        <v>14.566617853328331</v>
      </c>
      <c r="Q121" s="2">
        <f t="shared" si="28"/>
        <v>14.345987545688004</v>
      </c>
      <c r="R121" s="2">
        <f t="shared" si="29"/>
        <v>15.596208617376197</v>
      </c>
      <c r="S121" s="2">
        <f t="shared" si="30"/>
        <v>29.023638694335347</v>
      </c>
      <c r="T121" s="2">
        <f t="shared" si="31"/>
        <v>13.079894136144269</v>
      </c>
    </row>
    <row r="122" spans="1:20" x14ac:dyDescent="0.25">
      <c r="A122" t="s">
        <v>138</v>
      </c>
      <c r="B122" t="s">
        <v>312</v>
      </c>
      <c r="C122" s="1">
        <v>21</v>
      </c>
      <c r="D122" s="1">
        <v>7740.4420052996902</v>
      </c>
      <c r="E122" s="1">
        <v>274.24131552141603</v>
      </c>
      <c r="F122" s="1">
        <v>513.547676509756</v>
      </c>
      <c r="G122" s="1">
        <v>506.40729732580002</v>
      </c>
      <c r="H122" s="1">
        <v>942.34269666731097</v>
      </c>
      <c r="I122" s="1">
        <v>930.505620861225</v>
      </c>
      <c r="J122" s="1">
        <v>759.69579837490403</v>
      </c>
      <c r="K122" s="1">
        <v>2935.8705017509601</v>
      </c>
      <c r="L122" s="1">
        <v>877.83109828832596</v>
      </c>
      <c r="M122" s="2">
        <f t="shared" si="24"/>
        <v>3.5429671242759744</v>
      </c>
      <c r="N122" s="2">
        <f t="shared" si="25"/>
        <v>6.6346040207799826</v>
      </c>
      <c r="O122" s="2">
        <f t="shared" si="26"/>
        <v>6.5423563277016399</v>
      </c>
      <c r="P122" s="2">
        <f t="shared" si="27"/>
        <v>12.174275009387218</v>
      </c>
      <c r="Q122" s="2">
        <f t="shared" si="28"/>
        <v>12.021349946477613</v>
      </c>
      <c r="R122" s="2">
        <f t="shared" si="29"/>
        <v>9.814630713010434</v>
      </c>
      <c r="S122" s="2">
        <f t="shared" si="30"/>
        <v>37.928977437475041</v>
      </c>
      <c r="T122" s="2">
        <f t="shared" si="31"/>
        <v>11.3408394208922</v>
      </c>
    </row>
    <row r="123" spans="1:20" x14ac:dyDescent="0.25">
      <c r="A123" t="s">
        <v>139</v>
      </c>
      <c r="B123" t="s">
        <v>313</v>
      </c>
      <c r="C123" s="1">
        <v>51</v>
      </c>
      <c r="D123" s="1">
        <v>9557.5617960465206</v>
      </c>
      <c r="E123" s="1">
        <v>467.31173729147298</v>
      </c>
      <c r="F123" s="1">
        <v>626.41247568639903</v>
      </c>
      <c r="G123" s="1">
        <v>467.40437476501199</v>
      </c>
      <c r="H123" s="1">
        <v>1160.75062336872</v>
      </c>
      <c r="I123" s="1">
        <v>1312.9760669157399</v>
      </c>
      <c r="J123" s="1">
        <v>1179.27822973413</v>
      </c>
      <c r="K123" s="1">
        <v>3330.45936078553</v>
      </c>
      <c r="L123" s="1">
        <v>1012.96892749952</v>
      </c>
      <c r="M123" s="2">
        <f t="shared" si="24"/>
        <v>4.8894451039257332</v>
      </c>
      <c r="N123" s="2">
        <f t="shared" si="25"/>
        <v>6.5541033273309752</v>
      </c>
      <c r="O123" s="2">
        <f t="shared" si="26"/>
        <v>4.8904143623570757</v>
      </c>
      <c r="P123" s="2">
        <f t="shared" si="27"/>
        <v>12.14484036973597</v>
      </c>
      <c r="Q123" s="2">
        <f t="shared" si="28"/>
        <v>13.737562936384586</v>
      </c>
      <c r="R123" s="2">
        <f t="shared" si="29"/>
        <v>12.338693224269162</v>
      </c>
      <c r="S123" s="2">
        <f t="shared" si="30"/>
        <v>34.846328298532917</v>
      </c>
      <c r="T123" s="2">
        <f t="shared" si="31"/>
        <v>10.59861237746361</v>
      </c>
    </row>
    <row r="124" spans="1:20" x14ac:dyDescent="0.25">
      <c r="A124" t="s">
        <v>140</v>
      </c>
      <c r="B124" t="s">
        <v>314</v>
      </c>
      <c r="C124" s="1">
        <v>22</v>
      </c>
      <c r="D124" s="1">
        <v>81239.778425698401</v>
      </c>
      <c r="E124" s="1">
        <v>192.93142838675101</v>
      </c>
      <c r="F124" s="1">
        <v>2720.0341988554501</v>
      </c>
      <c r="G124" s="1">
        <v>7222.3573220265998</v>
      </c>
      <c r="H124" s="1">
        <v>13045.4496587987</v>
      </c>
      <c r="I124" s="1">
        <v>13591.6007493013</v>
      </c>
      <c r="J124" s="1">
        <v>13669.9791643922</v>
      </c>
      <c r="K124" s="1">
        <v>17165.351737592799</v>
      </c>
      <c r="L124" s="1">
        <v>13632.074166344401</v>
      </c>
      <c r="M124" s="2">
        <f t="shared" si="24"/>
        <v>0.2374839421345854</v>
      </c>
      <c r="N124" s="2">
        <f t="shared" si="25"/>
        <v>3.3481556099308953</v>
      </c>
      <c r="O124" s="2">
        <f t="shared" si="26"/>
        <v>8.890173584892457</v>
      </c>
      <c r="P124" s="2">
        <f t="shared" si="27"/>
        <v>16.057958196833365</v>
      </c>
      <c r="Q124" s="2">
        <f t="shared" si="28"/>
        <v>16.730228728691237</v>
      </c>
      <c r="R124" s="2">
        <f t="shared" si="29"/>
        <v>16.826706607643828</v>
      </c>
      <c r="S124" s="2">
        <f t="shared" si="30"/>
        <v>21.129244897303806</v>
      </c>
      <c r="T124" s="2">
        <f t="shared" si="31"/>
        <v>16.780048432569576</v>
      </c>
    </row>
    <row r="125" spans="1:20" x14ac:dyDescent="0.25">
      <c r="A125" t="s">
        <v>141</v>
      </c>
      <c r="B125" t="s">
        <v>315</v>
      </c>
      <c r="C125" s="1">
        <v>19</v>
      </c>
      <c r="D125" s="1">
        <v>8704.8268350609505</v>
      </c>
      <c r="E125" s="1">
        <v>53.788364027045901</v>
      </c>
      <c r="F125" s="1">
        <v>625.64613899818801</v>
      </c>
      <c r="G125" s="1">
        <v>462.75261581104098</v>
      </c>
      <c r="H125" s="1">
        <v>1669.06582265458</v>
      </c>
      <c r="I125" s="1">
        <v>1687.2345768093901</v>
      </c>
      <c r="J125" s="1">
        <v>1158.49243266382</v>
      </c>
      <c r="K125" s="1">
        <v>2209.0276390049999</v>
      </c>
      <c r="L125" s="1">
        <v>838.819245091889</v>
      </c>
      <c r="M125" s="2">
        <f t="shared" si="24"/>
        <v>0.61791423363414077</v>
      </c>
      <c r="N125" s="2">
        <f t="shared" si="25"/>
        <v>7.1873473287054459</v>
      </c>
      <c r="O125" s="2">
        <f t="shared" si="26"/>
        <v>5.3160461957403298</v>
      </c>
      <c r="P125" s="2">
        <f t="shared" si="27"/>
        <v>19.174026712765656</v>
      </c>
      <c r="Q125" s="2">
        <f t="shared" si="28"/>
        <v>19.382747167509578</v>
      </c>
      <c r="R125" s="2">
        <f t="shared" si="29"/>
        <v>13.308621235263301</v>
      </c>
      <c r="S125" s="2">
        <f t="shared" si="30"/>
        <v>25.377042885075753</v>
      </c>
      <c r="T125" s="2">
        <f t="shared" si="31"/>
        <v>9.6362542413058314</v>
      </c>
    </row>
    <row r="126" spans="1:20" x14ac:dyDescent="0.25">
      <c r="A126" t="s">
        <v>142</v>
      </c>
      <c r="B126" t="s">
        <v>316</v>
      </c>
      <c r="C126" s="1">
        <v>22</v>
      </c>
      <c r="D126" s="1">
        <v>41284.352979431198</v>
      </c>
      <c r="E126" s="1">
        <v>273.13578219480502</v>
      </c>
      <c r="F126" s="1">
        <v>1736.6623146093</v>
      </c>
      <c r="G126" s="1">
        <v>2175.1811663571102</v>
      </c>
      <c r="H126" s="1">
        <v>6175.2471438121602</v>
      </c>
      <c r="I126" s="1">
        <v>6543.8926133525702</v>
      </c>
      <c r="J126" s="1">
        <v>6477.9052404199401</v>
      </c>
      <c r="K126" s="1">
        <v>11519.9667801505</v>
      </c>
      <c r="L126" s="1">
        <v>6382.3619385348602</v>
      </c>
      <c r="M126" s="2">
        <f t="shared" si="24"/>
        <v>0.66159637364520996</v>
      </c>
      <c r="N126" s="2">
        <f t="shared" si="25"/>
        <v>4.2065872159230508</v>
      </c>
      <c r="O126" s="2">
        <f t="shared" si="26"/>
        <v>5.2687786276821029</v>
      </c>
      <c r="P126" s="2">
        <f t="shared" si="27"/>
        <v>14.957839225163122</v>
      </c>
      <c r="Q126" s="2">
        <f t="shared" si="28"/>
        <v>15.850781569988238</v>
      </c>
      <c r="R126" s="2">
        <f t="shared" si="29"/>
        <v>15.69094529263273</v>
      </c>
      <c r="S126" s="2">
        <f t="shared" si="30"/>
        <v>27.903953795497316</v>
      </c>
      <c r="T126" s="2">
        <f t="shared" si="31"/>
        <v>15.459517899468347</v>
      </c>
    </row>
    <row r="127" spans="1:20" x14ac:dyDescent="0.25">
      <c r="A127" t="s">
        <v>143</v>
      </c>
      <c r="B127" t="s">
        <v>317</v>
      </c>
      <c r="C127" s="1">
        <v>15</v>
      </c>
      <c r="D127" s="1">
        <v>12324.531027585601</v>
      </c>
      <c r="E127" s="1">
        <v>237.275064489301</v>
      </c>
      <c r="F127" s="1">
        <v>537.21517487741596</v>
      </c>
      <c r="G127" s="1">
        <v>684.99978401220301</v>
      </c>
      <c r="H127" s="1">
        <v>1662.04380907834</v>
      </c>
      <c r="I127" s="1">
        <v>1794.6931753466399</v>
      </c>
      <c r="J127" s="1">
        <v>2179.5205259014001</v>
      </c>
      <c r="K127" s="1">
        <v>3612.6193497773002</v>
      </c>
      <c r="L127" s="1">
        <v>1616.1641441030099</v>
      </c>
      <c r="M127" s="2">
        <f t="shared" si="24"/>
        <v>1.9252259088659507</v>
      </c>
      <c r="N127" s="2">
        <f t="shared" si="25"/>
        <v>4.3589096710859385</v>
      </c>
      <c r="O127" s="2">
        <f t="shared" si="26"/>
        <v>5.5580190635975519</v>
      </c>
      <c r="P127" s="2">
        <f t="shared" si="27"/>
        <v>13.485655603107663</v>
      </c>
      <c r="Q127" s="2">
        <f t="shared" si="28"/>
        <v>14.561959163635811</v>
      </c>
      <c r="R127" s="2">
        <f t="shared" si="29"/>
        <v>17.684409419093104</v>
      </c>
      <c r="S127" s="2">
        <f t="shared" si="30"/>
        <v>29.312428535343781</v>
      </c>
      <c r="T127" s="2">
        <f t="shared" si="31"/>
        <v>13.113392635270275</v>
      </c>
    </row>
    <row r="128" spans="1:20" x14ac:dyDescent="0.25">
      <c r="A128" t="s">
        <v>144</v>
      </c>
      <c r="B128" t="s">
        <v>318</v>
      </c>
      <c r="C128" s="1">
        <v>6</v>
      </c>
      <c r="D128" s="1">
        <v>20686.367154488002</v>
      </c>
      <c r="E128" s="1">
        <v>36.491689933280803</v>
      </c>
      <c r="F128" s="1">
        <v>921.292831493829</v>
      </c>
      <c r="G128" s="1">
        <v>1369.0384998586901</v>
      </c>
      <c r="H128" s="1">
        <v>3166.5648476603901</v>
      </c>
      <c r="I128" s="1">
        <v>3718.1407620744799</v>
      </c>
      <c r="J128" s="1">
        <v>3799.9571658302102</v>
      </c>
      <c r="K128" s="1">
        <v>4744.3649182944</v>
      </c>
      <c r="L128" s="1">
        <v>2930.5164393427499</v>
      </c>
      <c r="M128" s="2">
        <f t="shared" si="24"/>
        <v>0.17640453570584416</v>
      </c>
      <c r="N128" s="2">
        <f t="shared" si="25"/>
        <v>4.4536231258660148</v>
      </c>
      <c r="O128" s="2">
        <f t="shared" si="26"/>
        <v>6.6180711655872884</v>
      </c>
      <c r="P128" s="2">
        <f t="shared" si="27"/>
        <v>15.307496110903115</v>
      </c>
      <c r="Q128" s="2">
        <f t="shared" si="28"/>
        <v>17.973870106370089</v>
      </c>
      <c r="R128" s="2">
        <f t="shared" si="29"/>
        <v>18.369378912458256</v>
      </c>
      <c r="S128" s="2">
        <f t="shared" si="30"/>
        <v>22.934741914145558</v>
      </c>
      <c r="T128" s="2">
        <f t="shared" si="31"/>
        <v>14.16641412896397</v>
      </c>
    </row>
    <row r="129" spans="1:20" x14ac:dyDescent="0.25">
      <c r="A129" t="s">
        <v>145</v>
      </c>
      <c r="B129" t="s">
        <v>319</v>
      </c>
      <c r="C129" s="1">
        <v>31</v>
      </c>
      <c r="D129" s="1">
        <v>75317.769935788398</v>
      </c>
      <c r="E129" s="1">
        <v>408.38287915287498</v>
      </c>
      <c r="F129" s="1">
        <v>2802.9864016807901</v>
      </c>
      <c r="G129" s="1">
        <v>8235.8376445494505</v>
      </c>
      <c r="H129" s="1">
        <v>12498.461741611</v>
      </c>
      <c r="I129" s="1">
        <v>11273.892850759799</v>
      </c>
      <c r="J129" s="1">
        <v>8743.6178311939693</v>
      </c>
      <c r="K129" s="1">
        <v>20746.439311273101</v>
      </c>
      <c r="L129" s="1">
        <v>10608.151275567299</v>
      </c>
      <c r="M129" s="2">
        <f t="shared" si="24"/>
        <v>0.54221318488457471</v>
      </c>
      <c r="N129" s="2">
        <f t="shared" si="25"/>
        <v>3.7215472577991293</v>
      </c>
      <c r="O129" s="2">
        <f t="shared" si="26"/>
        <v>10.934786905627785</v>
      </c>
      <c r="P129" s="2">
        <f t="shared" si="27"/>
        <v>16.594306698494218</v>
      </c>
      <c r="Q129" s="2">
        <f t="shared" si="28"/>
        <v>14.968436878005379</v>
      </c>
      <c r="R129" s="2">
        <f t="shared" si="29"/>
        <v>11.608970683343751</v>
      </c>
      <c r="S129" s="2">
        <f t="shared" si="30"/>
        <v>27.545211878897003</v>
      </c>
      <c r="T129" s="2">
        <f t="shared" si="31"/>
        <v>14.084526512948006</v>
      </c>
    </row>
    <row r="130" spans="1:20" x14ac:dyDescent="0.25">
      <c r="A130" t="s">
        <v>146</v>
      </c>
      <c r="B130" t="s">
        <v>320</v>
      </c>
      <c r="C130" s="1">
        <v>6</v>
      </c>
      <c r="D130" s="1">
        <v>9269.5454846831908</v>
      </c>
      <c r="E130" s="1">
        <v>152.98961413443499</v>
      </c>
      <c r="F130" s="1">
        <v>542.62942029588498</v>
      </c>
      <c r="G130" s="1">
        <v>1099.5902615954601</v>
      </c>
      <c r="H130" s="1">
        <v>1783.7580024414401</v>
      </c>
      <c r="I130" s="1">
        <v>1452.0982098310501</v>
      </c>
      <c r="J130" s="1">
        <v>807.42581842094398</v>
      </c>
      <c r="K130" s="1">
        <v>2423.48805374632</v>
      </c>
      <c r="L130" s="1">
        <v>1007.56610421767</v>
      </c>
      <c r="M130" s="2">
        <f t="shared" ref="M130:M161" si="32">E130/$D130*100</f>
        <v>1.6504543225688026</v>
      </c>
      <c r="N130" s="2">
        <f t="shared" ref="N130:N161" si="33">F130/$D130*100</f>
        <v>5.853894575440779</v>
      </c>
      <c r="O130" s="2">
        <f t="shared" ref="O130:O161" si="34">G130/$D130*100</f>
        <v>11.862396742239421</v>
      </c>
      <c r="P130" s="2">
        <f t="shared" ref="P130:P161" si="35">H130/$D130*100</f>
        <v>19.24320890801912</v>
      </c>
      <c r="Q130" s="2">
        <f t="shared" ref="Q130:Q161" si="36">I130/$D130*100</f>
        <v>15.665257937732413</v>
      </c>
      <c r="R130" s="2">
        <f t="shared" ref="R130:R161" si="37">J130/$D130*100</f>
        <v>8.7105222122823402</v>
      </c>
      <c r="S130" s="2">
        <f t="shared" ref="S130:S161" si="38">K130/$D130*100</f>
        <v>26.144626592003274</v>
      </c>
      <c r="T130" s="2">
        <f t="shared" ref="T130:T161" si="39">L130/$D130*100</f>
        <v>10.869638709713996</v>
      </c>
    </row>
    <row r="131" spans="1:20" x14ac:dyDescent="0.25">
      <c r="A131" t="s">
        <v>147</v>
      </c>
      <c r="B131" t="s">
        <v>321</v>
      </c>
      <c r="C131" s="1">
        <v>14</v>
      </c>
      <c r="D131" s="1">
        <v>17140.993936974901</v>
      </c>
      <c r="E131" s="1">
        <v>138.93272423785299</v>
      </c>
      <c r="F131" s="1">
        <v>811.62002454256901</v>
      </c>
      <c r="G131" s="1">
        <v>1379.5332154825901</v>
      </c>
      <c r="H131" s="1">
        <v>2751.1525092614002</v>
      </c>
      <c r="I131" s="1">
        <v>2869.4580852107201</v>
      </c>
      <c r="J131" s="1">
        <v>2724.1628904925801</v>
      </c>
      <c r="K131" s="1">
        <v>4163.8692245809998</v>
      </c>
      <c r="L131" s="1">
        <v>2302.2652631661799</v>
      </c>
      <c r="M131" s="2">
        <f t="shared" si="32"/>
        <v>0.81052898535924867</v>
      </c>
      <c r="N131" s="2">
        <f t="shared" si="33"/>
        <v>4.7349647723275865</v>
      </c>
      <c r="O131" s="2">
        <f t="shared" si="34"/>
        <v>8.0481518198708066</v>
      </c>
      <c r="P131" s="2">
        <f t="shared" si="35"/>
        <v>16.050134078437999</v>
      </c>
      <c r="Q131" s="2">
        <f t="shared" si="36"/>
        <v>16.740324952924706</v>
      </c>
      <c r="R131" s="2">
        <f t="shared" si="37"/>
        <v>15.892677522137607</v>
      </c>
      <c r="S131" s="2">
        <f t="shared" si="38"/>
        <v>24.291877354901239</v>
      </c>
      <c r="T131" s="2">
        <f t="shared" si="39"/>
        <v>13.431340514040761</v>
      </c>
    </row>
    <row r="132" spans="1:20" x14ac:dyDescent="0.25">
      <c r="A132" t="s">
        <v>148</v>
      </c>
      <c r="B132" t="s">
        <v>322</v>
      </c>
      <c r="C132" s="1">
        <v>10</v>
      </c>
      <c r="D132" s="1">
        <v>18898.574413711602</v>
      </c>
      <c r="E132" s="1">
        <v>150.34147094727601</v>
      </c>
      <c r="F132" s="1">
        <v>938.87555130944304</v>
      </c>
      <c r="G132" s="1">
        <v>1946.1330436473299</v>
      </c>
      <c r="H132" s="1">
        <v>3411.2073254182101</v>
      </c>
      <c r="I132" s="1">
        <v>3044.2471929985099</v>
      </c>
      <c r="J132" s="1">
        <v>2728.9344170515101</v>
      </c>
      <c r="K132" s="1">
        <v>4414.8030312823103</v>
      </c>
      <c r="L132" s="1">
        <v>2264.0323810570399</v>
      </c>
      <c r="M132" s="2">
        <f t="shared" si="32"/>
        <v>0.79551752241268425</v>
      </c>
      <c r="N132" s="2">
        <f t="shared" si="33"/>
        <v>4.9679702328671667</v>
      </c>
      <c r="O132" s="2">
        <f t="shared" si="34"/>
        <v>10.297776970073148</v>
      </c>
      <c r="P132" s="2">
        <f t="shared" si="35"/>
        <v>18.050077485967702</v>
      </c>
      <c r="Q132" s="2">
        <f t="shared" si="36"/>
        <v>16.108343022899113</v>
      </c>
      <c r="R132" s="2">
        <f t="shared" si="37"/>
        <v>14.439895609647516</v>
      </c>
      <c r="S132" s="2">
        <f t="shared" si="38"/>
        <v>23.360508230076924</v>
      </c>
      <c r="T132" s="2">
        <f t="shared" si="39"/>
        <v>11.979910926055895</v>
      </c>
    </row>
    <row r="133" spans="1:20" x14ac:dyDescent="0.25">
      <c r="A133" t="s">
        <v>149</v>
      </c>
      <c r="B133" t="s">
        <v>323</v>
      </c>
      <c r="C133" s="1">
        <v>14</v>
      </c>
      <c r="D133" s="1">
        <v>4944.25144064902</v>
      </c>
      <c r="E133" s="1">
        <v>241.950623328376</v>
      </c>
      <c r="F133" s="1">
        <v>226.70457174856099</v>
      </c>
      <c r="G133" s="1">
        <v>204.132018741613</v>
      </c>
      <c r="H133" s="1">
        <v>600.74619226794596</v>
      </c>
      <c r="I133" s="1">
        <v>652.53205899147599</v>
      </c>
      <c r="J133" s="1">
        <v>721.965485580576</v>
      </c>
      <c r="K133" s="1">
        <v>1796.6856916824499</v>
      </c>
      <c r="L133" s="1">
        <v>499.534798308022</v>
      </c>
      <c r="M133" s="2">
        <f t="shared" si="32"/>
        <v>4.8935744112685278</v>
      </c>
      <c r="N133" s="2">
        <f t="shared" si="33"/>
        <v>4.5852152640279566</v>
      </c>
      <c r="O133" s="2">
        <f t="shared" si="34"/>
        <v>4.1286738992145002</v>
      </c>
      <c r="P133" s="2">
        <f t="shared" si="35"/>
        <v>12.150397274073251</v>
      </c>
      <c r="Q133" s="2">
        <f t="shared" si="36"/>
        <v>13.197792766498537</v>
      </c>
      <c r="R133" s="2">
        <f t="shared" si="37"/>
        <v>14.602119132634673</v>
      </c>
      <c r="S133" s="2">
        <f t="shared" si="38"/>
        <v>36.338881896479833</v>
      </c>
      <c r="T133" s="2">
        <f t="shared" si="39"/>
        <v>10.103345355802723</v>
      </c>
    </row>
    <row r="134" spans="1:20" x14ac:dyDescent="0.25">
      <c r="A134" t="s">
        <v>150</v>
      </c>
      <c r="B134" t="s">
        <v>324</v>
      </c>
      <c r="C134" s="1">
        <v>16</v>
      </c>
      <c r="D134" s="1">
        <v>12436.802585114499</v>
      </c>
      <c r="E134" s="1">
        <v>282.58853651724002</v>
      </c>
      <c r="F134" s="1">
        <v>662.31187799390295</v>
      </c>
      <c r="G134" s="1">
        <v>797.97942598702502</v>
      </c>
      <c r="H134" s="1">
        <v>1790.7051927934899</v>
      </c>
      <c r="I134" s="1">
        <v>1746.6279341177101</v>
      </c>
      <c r="J134" s="1">
        <v>1793.30604707823</v>
      </c>
      <c r="K134" s="1">
        <v>3854.3588320856702</v>
      </c>
      <c r="L134" s="1">
        <v>1508.92473854119</v>
      </c>
      <c r="M134" s="2">
        <f t="shared" si="32"/>
        <v>2.272196045432672</v>
      </c>
      <c r="N134" s="2">
        <f t="shared" si="33"/>
        <v>5.3254192422947861</v>
      </c>
      <c r="O134" s="2">
        <f t="shared" si="34"/>
        <v>6.4162747661695594</v>
      </c>
      <c r="P134" s="2">
        <f t="shared" si="35"/>
        <v>14.398437062406774</v>
      </c>
      <c r="Q134" s="2">
        <f t="shared" si="36"/>
        <v>14.044027169879127</v>
      </c>
      <c r="R134" s="2">
        <f t="shared" si="37"/>
        <v>14.419349626282743</v>
      </c>
      <c r="S134" s="2">
        <f t="shared" si="38"/>
        <v>30.991557562382781</v>
      </c>
      <c r="T134" s="2">
        <f t="shared" si="39"/>
        <v>12.132738525151222</v>
      </c>
    </row>
    <row r="135" spans="1:20" x14ac:dyDescent="0.25">
      <c r="A135" t="s">
        <v>151</v>
      </c>
      <c r="B135" t="s">
        <v>325</v>
      </c>
      <c r="C135" s="1">
        <v>16</v>
      </c>
      <c r="D135" s="1">
        <v>10941.3343801021</v>
      </c>
      <c r="E135" s="1">
        <v>320.20672372894097</v>
      </c>
      <c r="F135" s="1">
        <v>528.72585636047302</v>
      </c>
      <c r="G135" s="1">
        <v>388.76422898991399</v>
      </c>
      <c r="H135" s="1">
        <v>1455.35950467928</v>
      </c>
      <c r="I135" s="1">
        <v>1595.8494566454499</v>
      </c>
      <c r="J135" s="1">
        <v>1812.01507369365</v>
      </c>
      <c r="K135" s="1">
        <v>3485.3076654562301</v>
      </c>
      <c r="L135" s="1">
        <v>1355.10587054812</v>
      </c>
      <c r="M135" s="2">
        <f t="shared" si="32"/>
        <v>2.9265783551160691</v>
      </c>
      <c r="N135" s="2">
        <f t="shared" si="33"/>
        <v>4.8323708790219717</v>
      </c>
      <c r="O135" s="2">
        <f t="shared" si="34"/>
        <v>3.5531701663091497</v>
      </c>
      <c r="P135" s="2">
        <f t="shared" si="35"/>
        <v>13.30148091740981</v>
      </c>
      <c r="Q135" s="2">
        <f t="shared" si="36"/>
        <v>14.585510333617627</v>
      </c>
      <c r="R135" s="2">
        <f t="shared" si="37"/>
        <v>16.561189072047544</v>
      </c>
      <c r="S135" s="2">
        <f t="shared" si="38"/>
        <v>31.854502790762041</v>
      </c>
      <c r="T135" s="2">
        <f t="shared" si="39"/>
        <v>12.3851974857154</v>
      </c>
    </row>
    <row r="136" spans="1:20" x14ac:dyDescent="0.25">
      <c r="A136" t="s">
        <v>152</v>
      </c>
      <c r="B136" t="s">
        <v>326</v>
      </c>
      <c r="C136" s="1">
        <v>53</v>
      </c>
      <c r="D136" s="1">
        <v>329984.06250991102</v>
      </c>
      <c r="E136" s="1">
        <v>805.56926186672194</v>
      </c>
      <c r="F136" s="1">
        <v>9970.7437733852094</v>
      </c>
      <c r="G136" s="1">
        <v>22243.2321050953</v>
      </c>
      <c r="H136" s="1">
        <v>43389.446852178698</v>
      </c>
      <c r="I136" s="1">
        <v>50248.659019708597</v>
      </c>
      <c r="J136" s="1">
        <v>44745.9272757668</v>
      </c>
      <c r="K136" s="1">
        <v>96964.0351176564</v>
      </c>
      <c r="L136" s="1">
        <v>61616.449104252497</v>
      </c>
      <c r="M136" s="2">
        <f t="shared" si="32"/>
        <v>0.244123687592496</v>
      </c>
      <c r="N136" s="2">
        <f t="shared" si="33"/>
        <v>3.0215834357411548</v>
      </c>
      <c r="O136" s="2">
        <f t="shared" si="34"/>
        <v>6.7406989100957642</v>
      </c>
      <c r="P136" s="2">
        <f t="shared" si="35"/>
        <v>13.148952262164329</v>
      </c>
      <c r="Q136" s="2">
        <f t="shared" si="36"/>
        <v>15.227601793101563</v>
      </c>
      <c r="R136" s="2">
        <f t="shared" si="37"/>
        <v>13.560026788997684</v>
      </c>
      <c r="S136" s="2">
        <f t="shared" si="38"/>
        <v>29.384460079717972</v>
      </c>
      <c r="T136" s="2">
        <f t="shared" si="39"/>
        <v>18.672553042588795</v>
      </c>
    </row>
    <row r="137" spans="1:20" x14ac:dyDescent="0.25">
      <c r="A137" t="s">
        <v>153</v>
      </c>
      <c r="B137" t="s">
        <v>327</v>
      </c>
      <c r="C137" s="1">
        <v>11</v>
      </c>
      <c r="D137" s="1">
        <v>4337.6937562470403</v>
      </c>
      <c r="E137" s="1">
        <v>187.95335909036001</v>
      </c>
      <c r="F137" s="1">
        <v>181.53152606625599</v>
      </c>
      <c r="G137" s="1">
        <v>123.413592244603</v>
      </c>
      <c r="H137" s="1">
        <v>347.11286981914498</v>
      </c>
      <c r="I137" s="1">
        <v>625.64543824069301</v>
      </c>
      <c r="J137" s="1">
        <v>713.27986231781995</v>
      </c>
      <c r="K137" s="1">
        <v>1664.38908444293</v>
      </c>
      <c r="L137" s="1">
        <v>494.36802402523898</v>
      </c>
      <c r="M137" s="2">
        <f t="shared" si="32"/>
        <v>4.3330250970270594</v>
      </c>
      <c r="N137" s="2">
        <f t="shared" si="33"/>
        <v>4.1849779229992601</v>
      </c>
      <c r="O137" s="2">
        <f t="shared" si="34"/>
        <v>2.8451430455842064</v>
      </c>
      <c r="P137" s="2">
        <f t="shared" si="35"/>
        <v>8.0022447255351192</v>
      </c>
      <c r="Q137" s="2">
        <f t="shared" si="36"/>
        <v>14.423458026276148</v>
      </c>
      <c r="R137" s="2">
        <f t="shared" si="37"/>
        <v>16.443757959873764</v>
      </c>
      <c r="S137" s="2">
        <f t="shared" si="38"/>
        <v>38.370368633007288</v>
      </c>
      <c r="T137" s="2">
        <f t="shared" si="39"/>
        <v>11.397024589697285</v>
      </c>
    </row>
    <row r="138" spans="1:20" x14ac:dyDescent="0.25">
      <c r="A138" t="s">
        <v>154</v>
      </c>
      <c r="B138" t="s">
        <v>328</v>
      </c>
      <c r="C138" s="1">
        <v>14</v>
      </c>
      <c r="D138" s="1">
        <v>13466.579999523899</v>
      </c>
      <c r="E138" s="1">
        <v>205.402285694504</v>
      </c>
      <c r="F138" s="1">
        <v>532.29641662036704</v>
      </c>
      <c r="G138" s="1">
        <v>899.03722683987996</v>
      </c>
      <c r="H138" s="1">
        <v>2284.3612519961698</v>
      </c>
      <c r="I138" s="1">
        <v>1984.3323598239599</v>
      </c>
      <c r="J138" s="1">
        <v>2138.57382673353</v>
      </c>
      <c r="K138" s="1">
        <v>3825.2411725624402</v>
      </c>
      <c r="L138" s="1">
        <v>1597.33545925307</v>
      </c>
      <c r="M138" s="2">
        <f t="shared" si="32"/>
        <v>1.525274313907212</v>
      </c>
      <c r="N138" s="2">
        <f t="shared" si="33"/>
        <v>3.9527216014696083</v>
      </c>
      <c r="O138" s="2">
        <f t="shared" si="34"/>
        <v>6.6760619761785449</v>
      </c>
      <c r="P138" s="2">
        <f t="shared" si="35"/>
        <v>16.963187773561899</v>
      </c>
      <c r="Q138" s="2">
        <f t="shared" si="36"/>
        <v>14.735236117069919</v>
      </c>
      <c r="R138" s="2">
        <f t="shared" si="37"/>
        <v>15.880600915816323</v>
      </c>
      <c r="S138" s="2">
        <f t="shared" si="38"/>
        <v>28.405439040184504</v>
      </c>
      <c r="T138" s="2">
        <f t="shared" si="39"/>
        <v>11.861478261812151</v>
      </c>
    </row>
    <row r="139" spans="1:20" x14ac:dyDescent="0.25">
      <c r="A139" t="s">
        <v>155</v>
      </c>
      <c r="B139" t="s">
        <v>329</v>
      </c>
      <c r="C139" s="1">
        <v>8</v>
      </c>
      <c r="D139" s="1">
        <v>6820.2500293931098</v>
      </c>
      <c r="E139" s="1">
        <v>131.887541489775</v>
      </c>
      <c r="F139" s="1">
        <v>326.515723570082</v>
      </c>
      <c r="G139" s="1">
        <v>251.43902210772001</v>
      </c>
      <c r="H139" s="1">
        <v>837.943344123477</v>
      </c>
      <c r="I139" s="1">
        <v>876.29464129366795</v>
      </c>
      <c r="J139" s="1">
        <v>1390.6556259046499</v>
      </c>
      <c r="K139" s="1">
        <v>2316.1346156239101</v>
      </c>
      <c r="L139" s="1">
        <v>689.37951527983398</v>
      </c>
      <c r="M139" s="2">
        <f t="shared" si="32"/>
        <v>1.9337640250926522</v>
      </c>
      <c r="N139" s="2">
        <f t="shared" si="33"/>
        <v>4.7874450667190063</v>
      </c>
      <c r="O139" s="2">
        <f t="shared" si="34"/>
        <v>3.6866540232996994</v>
      </c>
      <c r="P139" s="2">
        <f t="shared" si="35"/>
        <v>12.286108874487116</v>
      </c>
      <c r="Q139" s="2">
        <f t="shared" si="36"/>
        <v>12.848423994972569</v>
      </c>
      <c r="R139" s="2">
        <f t="shared" si="37"/>
        <v>20.390097429146532</v>
      </c>
      <c r="S139" s="2">
        <f t="shared" si="38"/>
        <v>33.959673115239269</v>
      </c>
      <c r="T139" s="2">
        <f t="shared" si="39"/>
        <v>10.107833471043252</v>
      </c>
    </row>
    <row r="140" spans="1:20" x14ac:dyDescent="0.25">
      <c r="A140" t="s">
        <v>156</v>
      </c>
      <c r="B140" t="s">
        <v>330</v>
      </c>
      <c r="C140" s="1">
        <v>9</v>
      </c>
      <c r="D140" s="1">
        <v>14327.0052971982</v>
      </c>
      <c r="E140" s="1">
        <v>220.56970171011</v>
      </c>
      <c r="F140" s="1">
        <v>712.20463789029895</v>
      </c>
      <c r="G140" s="1">
        <v>649.87085233324296</v>
      </c>
      <c r="H140" s="1">
        <v>1733.1134630909401</v>
      </c>
      <c r="I140" s="1">
        <v>2281.5573944325201</v>
      </c>
      <c r="J140" s="1">
        <v>2190.92907975664</v>
      </c>
      <c r="K140" s="1">
        <v>4781.8696574210298</v>
      </c>
      <c r="L140" s="1">
        <v>1756.8905105634601</v>
      </c>
      <c r="M140" s="2">
        <f t="shared" si="32"/>
        <v>1.5395380760642614</v>
      </c>
      <c r="N140" s="2">
        <f t="shared" si="33"/>
        <v>4.9710642462704904</v>
      </c>
      <c r="O140" s="2">
        <f t="shared" si="34"/>
        <v>4.5359852868926636</v>
      </c>
      <c r="P140" s="2">
        <f t="shared" si="35"/>
        <v>12.096829917623252</v>
      </c>
      <c r="Q140" s="2">
        <f t="shared" si="36"/>
        <v>15.924872973130702</v>
      </c>
      <c r="R140" s="2">
        <f t="shared" si="37"/>
        <v>15.292303131800333</v>
      </c>
      <c r="S140" s="2">
        <f t="shared" si="38"/>
        <v>33.376616803207128</v>
      </c>
      <c r="T140" s="2">
        <f t="shared" si="39"/>
        <v>12.26278956501146</v>
      </c>
    </row>
    <row r="141" spans="1:20" x14ac:dyDescent="0.25">
      <c r="A141" t="s">
        <v>157</v>
      </c>
      <c r="B141" t="s">
        <v>331</v>
      </c>
      <c r="C141" s="1">
        <v>27</v>
      </c>
      <c r="D141" s="1">
        <v>14209.0252839061</v>
      </c>
      <c r="E141" s="1">
        <v>303.61726905337798</v>
      </c>
      <c r="F141" s="1">
        <v>538.80994221556</v>
      </c>
      <c r="G141" s="1">
        <v>718.87603900574504</v>
      </c>
      <c r="H141" s="1">
        <v>1837.57356115022</v>
      </c>
      <c r="I141" s="1">
        <v>2143.0245616218999</v>
      </c>
      <c r="J141" s="1">
        <v>2345.30628817049</v>
      </c>
      <c r="K141" s="1">
        <v>4560.9693362747703</v>
      </c>
      <c r="L141" s="1">
        <v>1760.8482864140001</v>
      </c>
      <c r="M141" s="2">
        <f t="shared" si="32"/>
        <v>2.1367916728058125</v>
      </c>
      <c r="N141" s="2">
        <f t="shared" si="33"/>
        <v>3.7920260640667931</v>
      </c>
      <c r="O141" s="2">
        <f t="shared" si="34"/>
        <v>5.0592917152451156</v>
      </c>
      <c r="P141" s="2">
        <f t="shared" si="35"/>
        <v>12.932439237978935</v>
      </c>
      <c r="Q141" s="2">
        <f t="shared" si="36"/>
        <v>15.082136309865</v>
      </c>
      <c r="R141" s="2">
        <f t="shared" si="37"/>
        <v>16.505750685283875</v>
      </c>
      <c r="S141" s="2">
        <f t="shared" si="38"/>
        <v>32.099100713409015</v>
      </c>
      <c r="T141" s="2">
        <f t="shared" si="39"/>
        <v>12.392463601345202</v>
      </c>
    </row>
    <row r="142" spans="1:20" x14ac:dyDescent="0.25">
      <c r="A142" t="s">
        <v>158</v>
      </c>
      <c r="B142" t="s">
        <v>332</v>
      </c>
      <c r="C142" s="1">
        <v>12</v>
      </c>
      <c r="D142" s="1">
        <v>7510.2463082917202</v>
      </c>
      <c r="E142" s="1">
        <v>164.44360929869799</v>
      </c>
      <c r="F142" s="1">
        <v>250.53978271472499</v>
      </c>
      <c r="G142" s="1">
        <v>209.816017114197</v>
      </c>
      <c r="H142" s="1">
        <v>766.89053571121599</v>
      </c>
      <c r="I142" s="1">
        <v>1019.69716957155</v>
      </c>
      <c r="J142" s="1">
        <v>1591.4582511849601</v>
      </c>
      <c r="K142" s="1">
        <v>2575.04718852821</v>
      </c>
      <c r="L142" s="1">
        <v>932.35375416817203</v>
      </c>
      <c r="M142" s="2">
        <f t="shared" si="32"/>
        <v>2.1895900952961198</v>
      </c>
      <c r="N142" s="2">
        <f t="shared" si="33"/>
        <v>3.3359729152706405</v>
      </c>
      <c r="O142" s="2">
        <f t="shared" si="34"/>
        <v>2.7937301721056564</v>
      </c>
      <c r="P142" s="2">
        <f t="shared" si="35"/>
        <v>10.211256784807805</v>
      </c>
      <c r="Q142" s="2">
        <f t="shared" si="36"/>
        <v>13.577413146167375</v>
      </c>
      <c r="R142" s="2">
        <f t="shared" si="37"/>
        <v>21.190493438649323</v>
      </c>
      <c r="S142" s="2">
        <f t="shared" si="38"/>
        <v>34.287120326336272</v>
      </c>
      <c r="T142" s="2">
        <f t="shared" si="39"/>
        <v>12.414423121366909</v>
      </c>
    </row>
    <row r="143" spans="1:20" x14ac:dyDescent="0.25">
      <c r="A143" t="s">
        <v>159</v>
      </c>
      <c r="B143" t="s">
        <v>333</v>
      </c>
      <c r="C143" s="1">
        <v>6</v>
      </c>
      <c r="D143" s="1">
        <v>6951.0813329968796</v>
      </c>
      <c r="E143" s="1">
        <v>182.517893233168</v>
      </c>
      <c r="F143" s="1">
        <v>403.76604325558202</v>
      </c>
      <c r="G143" s="1">
        <v>255.472791340892</v>
      </c>
      <c r="H143" s="1">
        <v>751.19850842405106</v>
      </c>
      <c r="I143" s="1">
        <v>998.59643771705396</v>
      </c>
      <c r="J143" s="1">
        <v>918.79436803718897</v>
      </c>
      <c r="K143" s="1">
        <v>2657.02645156689</v>
      </c>
      <c r="L143" s="1">
        <v>783.70883942205603</v>
      </c>
      <c r="M143" s="2">
        <f t="shared" si="32"/>
        <v>2.6257482036176594</v>
      </c>
      <c r="N143" s="2">
        <f t="shared" si="33"/>
        <v>5.8086795983654946</v>
      </c>
      <c r="O143" s="2">
        <f t="shared" si="34"/>
        <v>3.6752956713102911</v>
      </c>
      <c r="P143" s="2">
        <f t="shared" si="35"/>
        <v>10.806930208946071</v>
      </c>
      <c r="Q143" s="2">
        <f t="shared" si="36"/>
        <v>14.366058888948727</v>
      </c>
      <c r="R143" s="2">
        <f t="shared" si="37"/>
        <v>13.218006293145489</v>
      </c>
      <c r="S143" s="2">
        <f t="shared" si="38"/>
        <v>38.224649148528137</v>
      </c>
      <c r="T143" s="2">
        <f t="shared" si="39"/>
        <v>11.274631987138163</v>
      </c>
    </row>
    <row r="144" spans="1:20" x14ac:dyDescent="0.25">
      <c r="A144" t="s">
        <v>160</v>
      </c>
      <c r="B144" t="s">
        <v>334</v>
      </c>
      <c r="C144" s="1">
        <v>20</v>
      </c>
      <c r="D144" s="1">
        <v>4423.8128419149898</v>
      </c>
      <c r="E144" s="1">
        <v>347.21643053157698</v>
      </c>
      <c r="F144" s="1">
        <v>155.23181787067199</v>
      </c>
      <c r="G144" s="1">
        <v>116.411469458577</v>
      </c>
      <c r="H144" s="1">
        <v>415.52447006737901</v>
      </c>
      <c r="I144" s="1">
        <v>615.19296472454596</v>
      </c>
      <c r="J144" s="1">
        <v>484.79790756059998</v>
      </c>
      <c r="K144" s="1">
        <v>1812.1126142414601</v>
      </c>
      <c r="L144" s="1">
        <v>477.32516746018399</v>
      </c>
      <c r="M144" s="2">
        <f t="shared" si="32"/>
        <v>7.8488047062423458</v>
      </c>
      <c r="N144" s="2">
        <f t="shared" si="33"/>
        <v>3.5090050917134845</v>
      </c>
      <c r="O144" s="2">
        <f t="shared" si="34"/>
        <v>2.6314736544818329</v>
      </c>
      <c r="P144" s="2">
        <f t="shared" si="35"/>
        <v>9.3929034730028462</v>
      </c>
      <c r="Q144" s="2">
        <f t="shared" si="36"/>
        <v>13.906396737576266</v>
      </c>
      <c r="R144" s="2">
        <f t="shared" si="37"/>
        <v>10.958824997459422</v>
      </c>
      <c r="S144" s="2">
        <f t="shared" si="38"/>
        <v>40.962687143360903</v>
      </c>
      <c r="T144" s="2">
        <f t="shared" si="39"/>
        <v>10.78990419616302</v>
      </c>
    </row>
    <row r="145" spans="1:20" x14ac:dyDescent="0.25">
      <c r="A145" t="s">
        <v>161</v>
      </c>
      <c r="B145" t="s">
        <v>335</v>
      </c>
      <c r="C145" s="1">
        <v>7</v>
      </c>
      <c r="D145" s="1">
        <v>16342.163408971401</v>
      </c>
      <c r="E145" s="1">
        <v>110.516362020673</v>
      </c>
      <c r="F145" s="1">
        <v>720.25345811413001</v>
      </c>
      <c r="G145" s="1">
        <v>953.79205805183506</v>
      </c>
      <c r="H145" s="1">
        <v>2716.0500001568798</v>
      </c>
      <c r="I145" s="1">
        <v>2897.9069160749</v>
      </c>
      <c r="J145" s="1">
        <v>2443.5577495839798</v>
      </c>
      <c r="K145" s="1">
        <v>4437.7627035068999</v>
      </c>
      <c r="L145" s="1">
        <v>2062.3241614620601</v>
      </c>
      <c r="M145" s="2">
        <f t="shared" si="32"/>
        <v>0.67626518750878817</v>
      </c>
      <c r="N145" s="2">
        <f t="shared" si="33"/>
        <v>4.4073323714210977</v>
      </c>
      <c r="O145" s="2">
        <f t="shared" si="34"/>
        <v>5.8363879627358841</v>
      </c>
      <c r="P145" s="2">
        <f t="shared" si="35"/>
        <v>16.61989255759028</v>
      </c>
      <c r="Q145" s="2">
        <f t="shared" si="36"/>
        <v>17.73270064405321</v>
      </c>
      <c r="R145" s="2">
        <f t="shared" si="37"/>
        <v>14.952474090685774</v>
      </c>
      <c r="S145" s="2">
        <f t="shared" si="38"/>
        <v>27.155295124944658</v>
      </c>
      <c r="T145" s="2">
        <f t="shared" si="39"/>
        <v>12.619652061060046</v>
      </c>
    </row>
    <row r="146" spans="1:20" x14ac:dyDescent="0.25">
      <c r="A146" t="s">
        <v>162</v>
      </c>
      <c r="B146" t="s">
        <v>336</v>
      </c>
      <c r="C146" s="1">
        <v>21</v>
      </c>
      <c r="D146" s="1">
        <v>243352.39683953</v>
      </c>
      <c r="E146" s="1">
        <v>234.19418426372599</v>
      </c>
      <c r="F146" s="1">
        <v>6260.53232732574</v>
      </c>
      <c r="G146" s="1">
        <v>25933.228138008599</v>
      </c>
      <c r="H146" s="1">
        <v>34462.7239757567</v>
      </c>
      <c r="I146" s="1">
        <v>39353.736055077301</v>
      </c>
      <c r="J146" s="1">
        <v>25602.160031385501</v>
      </c>
      <c r="K146" s="1">
        <v>64644.295343404599</v>
      </c>
      <c r="L146" s="1">
        <v>46861.526784308</v>
      </c>
      <c r="M146" s="2">
        <f t="shared" si="32"/>
        <v>9.6236645829363629E-2</v>
      </c>
      <c r="N146" s="2">
        <f t="shared" si="33"/>
        <v>2.5726199571619683</v>
      </c>
      <c r="O146" s="2">
        <f t="shared" si="34"/>
        <v>10.65665613933087</v>
      </c>
      <c r="P146" s="2">
        <f t="shared" si="35"/>
        <v>14.161653808769307</v>
      </c>
      <c r="Q146" s="2">
        <f t="shared" si="36"/>
        <v>16.171501315036444</v>
      </c>
      <c r="R146" s="2">
        <f t="shared" si="37"/>
        <v>10.520611411223504</v>
      </c>
      <c r="S146" s="2">
        <f t="shared" si="38"/>
        <v>26.564067657830371</v>
      </c>
      <c r="T146" s="2">
        <f t="shared" si="39"/>
        <v>19.256653064818241</v>
      </c>
    </row>
    <row r="147" spans="1:20" x14ac:dyDescent="0.25">
      <c r="A147" t="s">
        <v>163</v>
      </c>
      <c r="B147" t="s">
        <v>337</v>
      </c>
      <c r="C147" s="1">
        <v>20</v>
      </c>
      <c r="D147" s="1">
        <v>8261.7758259902002</v>
      </c>
      <c r="E147" s="1">
        <v>383.83269047207801</v>
      </c>
      <c r="F147" s="1">
        <v>669.55337116250996</v>
      </c>
      <c r="G147" s="1">
        <v>292.17944157625999</v>
      </c>
      <c r="H147" s="1">
        <v>732.97738342572802</v>
      </c>
      <c r="I147" s="1">
        <v>1387.81396501419</v>
      </c>
      <c r="J147" s="1">
        <v>1092.8240072073099</v>
      </c>
      <c r="K147" s="1">
        <v>2905.0412584777</v>
      </c>
      <c r="L147" s="1">
        <v>797.55370865443501</v>
      </c>
      <c r="M147" s="2">
        <f t="shared" si="32"/>
        <v>4.6458860486701044</v>
      </c>
      <c r="N147" s="2">
        <f t="shared" si="33"/>
        <v>8.1042306795132859</v>
      </c>
      <c r="O147" s="2">
        <f t="shared" si="34"/>
        <v>3.5365210546758132</v>
      </c>
      <c r="P147" s="2">
        <f t="shared" si="35"/>
        <v>8.8719108199462475</v>
      </c>
      <c r="Q147" s="2">
        <f t="shared" si="36"/>
        <v>16.798010430740003</v>
      </c>
      <c r="R147" s="2">
        <f t="shared" si="37"/>
        <v>13.227471069469878</v>
      </c>
      <c r="S147" s="2">
        <f t="shared" si="38"/>
        <v>35.162431415034447</v>
      </c>
      <c r="T147" s="2">
        <f t="shared" si="39"/>
        <v>9.6535384819503456</v>
      </c>
    </row>
    <row r="148" spans="1:20" x14ac:dyDescent="0.25">
      <c r="A148" t="s">
        <v>164</v>
      </c>
      <c r="B148" t="s">
        <v>338</v>
      </c>
      <c r="C148" s="1">
        <v>14</v>
      </c>
      <c r="D148" s="1">
        <v>15074.9692682761</v>
      </c>
      <c r="E148" s="1">
        <v>181.83000535414999</v>
      </c>
      <c r="F148" s="1">
        <v>689.83813661347097</v>
      </c>
      <c r="G148" s="1">
        <v>1055.8252694861901</v>
      </c>
      <c r="H148" s="1">
        <v>1875.09211514249</v>
      </c>
      <c r="I148" s="1">
        <v>2572.1498944447098</v>
      </c>
      <c r="J148" s="1">
        <v>2308.9691741965598</v>
      </c>
      <c r="K148" s="1">
        <v>4503.3310282187003</v>
      </c>
      <c r="L148" s="1">
        <v>1887.9336448198201</v>
      </c>
      <c r="M148" s="2">
        <f t="shared" si="32"/>
        <v>1.2061716486334382</v>
      </c>
      <c r="N148" s="2">
        <f t="shared" si="33"/>
        <v>4.5760500359040366</v>
      </c>
      <c r="O148" s="2">
        <f t="shared" si="34"/>
        <v>7.0038303275886493</v>
      </c>
      <c r="P148" s="2">
        <f t="shared" si="35"/>
        <v>12.438447347872547</v>
      </c>
      <c r="Q148" s="2">
        <f t="shared" si="36"/>
        <v>17.062388975197219</v>
      </c>
      <c r="R148" s="2">
        <f t="shared" si="37"/>
        <v>15.3165763266634</v>
      </c>
      <c r="S148" s="2">
        <f t="shared" si="38"/>
        <v>29.872903540145522</v>
      </c>
      <c r="T148" s="2">
        <f t="shared" si="39"/>
        <v>12.523631797995135</v>
      </c>
    </row>
    <row r="149" spans="1:20" x14ac:dyDescent="0.25">
      <c r="A149" t="s">
        <v>165</v>
      </c>
      <c r="B149" t="s">
        <v>339</v>
      </c>
      <c r="C149" s="1">
        <v>8</v>
      </c>
      <c r="D149" s="1">
        <v>32029.6359956415</v>
      </c>
      <c r="E149" s="1">
        <v>129.46670012234</v>
      </c>
      <c r="F149" s="1">
        <v>1401.0805645057101</v>
      </c>
      <c r="G149" s="1">
        <v>4212.8864456111996</v>
      </c>
      <c r="H149" s="1">
        <v>6179.2928871327304</v>
      </c>
      <c r="I149" s="1">
        <v>4905.38762891019</v>
      </c>
      <c r="J149" s="1">
        <v>3428.7714254253701</v>
      </c>
      <c r="K149" s="1">
        <v>7614.9949377436096</v>
      </c>
      <c r="L149" s="1">
        <v>4157.7554061903602</v>
      </c>
      <c r="M149" s="2">
        <f t="shared" si="32"/>
        <v>0.40420908979408154</v>
      </c>
      <c r="N149" s="2">
        <f t="shared" si="33"/>
        <v>4.3743255923868913</v>
      </c>
      <c r="O149" s="2">
        <f t="shared" si="34"/>
        <v>13.153088740017143</v>
      </c>
      <c r="P149" s="2">
        <f t="shared" si="35"/>
        <v>19.292423079592883</v>
      </c>
      <c r="Q149" s="2">
        <f t="shared" si="36"/>
        <v>15.315152596731668</v>
      </c>
      <c r="R149" s="2">
        <f t="shared" si="37"/>
        <v>10.704996540990811</v>
      </c>
      <c r="S149" s="2">
        <f t="shared" si="38"/>
        <v>23.774840709335056</v>
      </c>
      <c r="T149" s="2">
        <f t="shared" si="39"/>
        <v>12.9809636511515</v>
      </c>
    </row>
    <row r="150" spans="1:20" x14ac:dyDescent="0.25">
      <c r="A150" t="s">
        <v>166</v>
      </c>
      <c r="B150" t="s">
        <v>340</v>
      </c>
      <c r="C150" s="1">
        <v>17</v>
      </c>
      <c r="D150" s="1">
        <v>29684.336565903501</v>
      </c>
      <c r="E150" s="1">
        <v>341.47955893195098</v>
      </c>
      <c r="F150" s="1">
        <v>1354.81732988674</v>
      </c>
      <c r="G150" s="1">
        <v>3871.8669459842499</v>
      </c>
      <c r="H150" s="1">
        <v>5519.96319397354</v>
      </c>
      <c r="I150" s="1">
        <v>4132.95448370345</v>
      </c>
      <c r="J150" s="1">
        <v>3285.7638501769802</v>
      </c>
      <c r="K150" s="1">
        <v>7095.6363201018003</v>
      </c>
      <c r="L150" s="1">
        <v>4081.8548831447902</v>
      </c>
      <c r="M150" s="2">
        <f t="shared" si="32"/>
        <v>1.1503695161716592</v>
      </c>
      <c r="N150" s="2">
        <f t="shared" si="33"/>
        <v>4.5640815548592455</v>
      </c>
      <c r="O150" s="2">
        <f t="shared" si="34"/>
        <v>13.043468016838267</v>
      </c>
      <c r="P150" s="2">
        <f t="shared" si="35"/>
        <v>18.595541731978503</v>
      </c>
      <c r="Q150" s="2">
        <f t="shared" si="36"/>
        <v>13.923014497991881</v>
      </c>
      <c r="R150" s="2">
        <f t="shared" si="37"/>
        <v>11.069015616643853</v>
      </c>
      <c r="S150" s="2">
        <f t="shared" si="38"/>
        <v>23.903637881036911</v>
      </c>
      <c r="T150" s="2">
        <f t="shared" si="39"/>
        <v>13.750871184479681</v>
      </c>
    </row>
    <row r="151" spans="1:20" x14ac:dyDescent="0.25">
      <c r="A151" t="s">
        <v>167</v>
      </c>
      <c r="B151" t="s">
        <v>341</v>
      </c>
      <c r="C151" s="1">
        <v>8</v>
      </c>
      <c r="D151" s="1">
        <v>22666.762410692601</v>
      </c>
      <c r="E151" s="1">
        <v>264.94179547673201</v>
      </c>
      <c r="F151" s="1">
        <v>1228.8797707139199</v>
      </c>
      <c r="G151" s="1">
        <v>2863.0143398360601</v>
      </c>
      <c r="H151" s="1">
        <v>4277.0389554609601</v>
      </c>
      <c r="I151" s="1">
        <v>3126.6228749427401</v>
      </c>
      <c r="J151" s="1">
        <v>2269.97725937723</v>
      </c>
      <c r="K151" s="1">
        <v>5681.8678653548995</v>
      </c>
      <c r="L151" s="1">
        <v>2954.4195495300401</v>
      </c>
      <c r="M151" s="2">
        <f t="shared" si="32"/>
        <v>1.1688559251485819</v>
      </c>
      <c r="N151" s="2">
        <f t="shared" si="33"/>
        <v>5.4215054997630361</v>
      </c>
      <c r="O151" s="2">
        <f t="shared" si="34"/>
        <v>12.630892264020419</v>
      </c>
      <c r="P151" s="2">
        <f t="shared" si="35"/>
        <v>18.869209805822777</v>
      </c>
      <c r="Q151" s="2">
        <f t="shared" si="36"/>
        <v>13.793866182970255</v>
      </c>
      <c r="R151" s="2">
        <f t="shared" si="37"/>
        <v>10.014563254549369</v>
      </c>
      <c r="S151" s="2">
        <f t="shared" si="38"/>
        <v>25.06695822899961</v>
      </c>
      <c r="T151" s="2">
        <f t="shared" si="39"/>
        <v>13.034148838725862</v>
      </c>
    </row>
    <row r="152" spans="1:20" x14ac:dyDescent="0.25">
      <c r="A152" t="s">
        <v>168</v>
      </c>
      <c r="B152" t="s">
        <v>342</v>
      </c>
      <c r="C152" s="1">
        <v>11</v>
      </c>
      <c r="D152" s="1">
        <v>22226.713746761401</v>
      </c>
      <c r="E152" s="1">
        <v>383.90951051940402</v>
      </c>
      <c r="F152" s="1">
        <v>1184.1544928958699</v>
      </c>
      <c r="G152" s="1">
        <v>2730.0711955544002</v>
      </c>
      <c r="H152" s="1">
        <v>4596.5218782860202</v>
      </c>
      <c r="I152" s="1">
        <v>3090.5227286162499</v>
      </c>
      <c r="J152" s="1">
        <v>2160.6426753563801</v>
      </c>
      <c r="K152" s="1">
        <v>5359.6067449451202</v>
      </c>
      <c r="L152" s="1">
        <v>2721.2845205879098</v>
      </c>
      <c r="M152" s="2">
        <f t="shared" si="32"/>
        <v>1.727243689253624</v>
      </c>
      <c r="N152" s="2">
        <f t="shared" si="33"/>
        <v>5.3276184072348975</v>
      </c>
      <c r="O152" s="2">
        <f t="shared" si="34"/>
        <v>12.282837789964304</v>
      </c>
      <c r="P152" s="2">
        <f t="shared" si="35"/>
        <v>20.68016860547263</v>
      </c>
      <c r="Q152" s="2">
        <f t="shared" si="36"/>
        <v>13.904541912168918</v>
      </c>
      <c r="R152" s="2">
        <f t="shared" si="37"/>
        <v>9.7209272588540081</v>
      </c>
      <c r="S152" s="2">
        <f t="shared" si="38"/>
        <v>24.113356594274109</v>
      </c>
      <c r="T152" s="2">
        <f t="shared" si="39"/>
        <v>12.243305742777299</v>
      </c>
    </row>
    <row r="153" spans="1:20" x14ac:dyDescent="0.25">
      <c r="A153" t="s">
        <v>169</v>
      </c>
      <c r="B153" t="s">
        <v>343</v>
      </c>
      <c r="C153" s="1">
        <v>5</v>
      </c>
      <c r="D153" s="1">
        <v>24188.621049972498</v>
      </c>
      <c r="E153" s="1">
        <v>74.247822290170205</v>
      </c>
      <c r="F153" s="1">
        <v>1080.6863806116901</v>
      </c>
      <c r="G153" s="1">
        <v>3665.7334347516398</v>
      </c>
      <c r="H153" s="1">
        <v>4354.8349946073304</v>
      </c>
      <c r="I153" s="1">
        <v>3072.4369348073901</v>
      </c>
      <c r="J153" s="1">
        <v>1887.94047085649</v>
      </c>
      <c r="K153" s="1">
        <v>6841.17926496981</v>
      </c>
      <c r="L153" s="1">
        <v>3211.5617470779998</v>
      </c>
      <c r="M153" s="2">
        <f t="shared" si="32"/>
        <v>0.30695351395508602</v>
      </c>
      <c r="N153" s="2">
        <f t="shared" si="33"/>
        <v>4.4677469558063905</v>
      </c>
      <c r="O153" s="2">
        <f t="shared" si="34"/>
        <v>15.154784669942181</v>
      </c>
      <c r="P153" s="2">
        <f t="shared" si="35"/>
        <v>18.003651326838582</v>
      </c>
      <c r="Q153" s="2">
        <f t="shared" si="36"/>
        <v>12.701992926590924</v>
      </c>
      <c r="R153" s="2">
        <f t="shared" si="37"/>
        <v>7.8050768870044225</v>
      </c>
      <c r="S153" s="2">
        <f t="shared" si="38"/>
        <v>28.282634428958435</v>
      </c>
      <c r="T153" s="2">
        <f t="shared" si="39"/>
        <v>13.277159290904065</v>
      </c>
    </row>
    <row r="154" spans="1:20" x14ac:dyDescent="0.25">
      <c r="A154" t="s">
        <v>170</v>
      </c>
      <c r="B154" t="s">
        <v>344</v>
      </c>
      <c r="C154" s="1">
        <v>7</v>
      </c>
      <c r="D154" s="1">
        <v>20321.111986976601</v>
      </c>
      <c r="E154" s="1">
        <v>87.688003180962397</v>
      </c>
      <c r="F154" s="1">
        <v>944.16140697108597</v>
      </c>
      <c r="G154" s="1">
        <v>2659.9361390240401</v>
      </c>
      <c r="H154" s="1">
        <v>4122.5563580994303</v>
      </c>
      <c r="I154" s="1">
        <v>2737.21848715958</v>
      </c>
      <c r="J154" s="1">
        <v>1894.56232863014</v>
      </c>
      <c r="K154" s="1">
        <v>5197.5520701098403</v>
      </c>
      <c r="L154" s="1">
        <v>2677.4371938015602</v>
      </c>
      <c r="M154" s="2">
        <f t="shared" si="32"/>
        <v>0.43151183477144317</v>
      </c>
      <c r="N154" s="2">
        <f t="shared" si="33"/>
        <v>4.6462093588981759</v>
      </c>
      <c r="O154" s="2">
        <f t="shared" si="34"/>
        <v>13.089520596750514</v>
      </c>
      <c r="P154" s="2">
        <f t="shared" si="35"/>
        <v>20.287060869215697</v>
      </c>
      <c r="Q154" s="2">
        <f t="shared" si="36"/>
        <v>13.46982630140422</v>
      </c>
      <c r="R154" s="2">
        <f t="shared" si="37"/>
        <v>9.3231233105960314</v>
      </c>
      <c r="S154" s="2">
        <f t="shared" si="38"/>
        <v>25.577104606484376</v>
      </c>
      <c r="T154" s="2">
        <f t="shared" si="39"/>
        <v>13.175643121879732</v>
      </c>
    </row>
    <row r="155" spans="1:20" x14ac:dyDescent="0.25">
      <c r="A155" t="s">
        <v>171</v>
      </c>
      <c r="B155" t="s">
        <v>345</v>
      </c>
      <c r="C155" s="1">
        <v>7</v>
      </c>
      <c r="D155" s="1">
        <v>5881.9852779032399</v>
      </c>
      <c r="E155" s="1">
        <v>31.826725155371399</v>
      </c>
      <c r="F155" s="1">
        <v>404.42985000280498</v>
      </c>
      <c r="G155" s="1">
        <v>193.397990316902</v>
      </c>
      <c r="H155" s="1">
        <v>831.74256387620596</v>
      </c>
      <c r="I155" s="1">
        <v>1122.0963877795</v>
      </c>
      <c r="J155" s="1">
        <v>923.82126186756898</v>
      </c>
      <c r="K155" s="1">
        <v>1657.5354911218401</v>
      </c>
      <c r="L155" s="1">
        <v>717.13500778305297</v>
      </c>
      <c r="M155" s="2">
        <f t="shared" si="32"/>
        <v>0.54108814714199216</v>
      </c>
      <c r="N155" s="2">
        <f t="shared" si="33"/>
        <v>6.8757372025754657</v>
      </c>
      <c r="O155" s="2">
        <f t="shared" si="34"/>
        <v>3.2879713426593766</v>
      </c>
      <c r="P155" s="2">
        <f t="shared" si="35"/>
        <v>14.140507406586003</v>
      </c>
      <c r="Q155" s="2">
        <f t="shared" si="36"/>
        <v>19.076830946769988</v>
      </c>
      <c r="R155" s="2">
        <f t="shared" si="37"/>
        <v>15.705943116486088</v>
      </c>
      <c r="S155" s="2">
        <f t="shared" si="38"/>
        <v>28.179864668289419</v>
      </c>
      <c r="T155" s="2">
        <f t="shared" si="39"/>
        <v>12.192057169491779</v>
      </c>
    </row>
    <row r="156" spans="1:20" x14ac:dyDescent="0.25">
      <c r="A156" t="s">
        <v>172</v>
      </c>
      <c r="B156" t="s">
        <v>346</v>
      </c>
      <c r="C156" s="1">
        <v>8</v>
      </c>
      <c r="D156" s="1">
        <v>13315.9627084391</v>
      </c>
      <c r="E156" s="1">
        <v>59.283486022983901</v>
      </c>
      <c r="F156" s="1">
        <v>995.337691241112</v>
      </c>
      <c r="G156" s="1">
        <v>667.400694026471</v>
      </c>
      <c r="H156" s="1">
        <v>2945.3892549738998</v>
      </c>
      <c r="I156" s="1">
        <v>2982.2248960853699</v>
      </c>
      <c r="J156" s="1">
        <v>1974.6726890499799</v>
      </c>
      <c r="K156" s="1">
        <v>2534.3737720208901</v>
      </c>
      <c r="L156" s="1">
        <v>1157.2802250183699</v>
      </c>
      <c r="M156" s="2">
        <f t="shared" si="32"/>
        <v>0.44520615836069077</v>
      </c>
      <c r="N156" s="2">
        <f t="shared" si="33"/>
        <v>7.4747707922785676</v>
      </c>
      <c r="O156" s="2">
        <f t="shared" si="34"/>
        <v>5.0120348685228775</v>
      </c>
      <c r="P156" s="2">
        <f t="shared" si="35"/>
        <v>22.119236284037019</v>
      </c>
      <c r="Q156" s="2">
        <f t="shared" si="36"/>
        <v>22.395863982071386</v>
      </c>
      <c r="R156" s="2">
        <f t="shared" si="37"/>
        <v>14.829364817900212</v>
      </c>
      <c r="S156" s="2">
        <f t="shared" si="38"/>
        <v>19.032598900376239</v>
      </c>
      <c r="T156" s="2">
        <f t="shared" si="39"/>
        <v>8.6909241964528352</v>
      </c>
    </row>
    <row r="157" spans="1:20" x14ac:dyDescent="0.25">
      <c r="A157" t="s">
        <v>173</v>
      </c>
      <c r="B157" t="s">
        <v>347</v>
      </c>
      <c r="C157" s="1">
        <v>13</v>
      </c>
      <c r="D157" s="1">
        <v>5648.3372979368296</v>
      </c>
      <c r="E157" s="1">
        <v>116.1414293858</v>
      </c>
      <c r="F157" s="1">
        <v>314.03603861935102</v>
      </c>
      <c r="G157" s="1">
        <v>354.36795738693598</v>
      </c>
      <c r="H157" s="1">
        <v>911.55625650766297</v>
      </c>
      <c r="I157" s="1">
        <v>887.53481200479905</v>
      </c>
      <c r="J157" s="1">
        <v>827.25036919394995</v>
      </c>
      <c r="K157" s="1">
        <v>1711.94508159677</v>
      </c>
      <c r="L157" s="1">
        <v>525.50535324156101</v>
      </c>
      <c r="M157" s="2">
        <f t="shared" si="32"/>
        <v>2.0562056275963374</v>
      </c>
      <c r="N157" s="2">
        <f t="shared" si="33"/>
        <v>5.559796132112349</v>
      </c>
      <c r="O157" s="2">
        <f t="shared" si="34"/>
        <v>6.2738455353290616</v>
      </c>
      <c r="P157" s="2">
        <f t="shared" si="35"/>
        <v>16.138488344890938</v>
      </c>
      <c r="Q157" s="2">
        <f t="shared" si="36"/>
        <v>15.71320488117785</v>
      </c>
      <c r="R157" s="2">
        <f t="shared" si="37"/>
        <v>14.645909505016991</v>
      </c>
      <c r="S157" s="2">
        <f t="shared" si="38"/>
        <v>30.30883233942302</v>
      </c>
      <c r="T157" s="2">
        <f t="shared" si="39"/>
        <v>9.3037176344534629</v>
      </c>
    </row>
    <row r="158" spans="1:20" x14ac:dyDescent="0.25">
      <c r="A158" t="s">
        <v>174</v>
      </c>
      <c r="B158" t="s">
        <v>348</v>
      </c>
      <c r="C158" s="1">
        <v>12</v>
      </c>
      <c r="D158" s="1">
        <v>6143.3523362042497</v>
      </c>
      <c r="E158" s="1">
        <v>28.991052874706199</v>
      </c>
      <c r="F158" s="1">
        <v>277.20851629433702</v>
      </c>
      <c r="G158" s="1">
        <v>214.53733539468399</v>
      </c>
      <c r="H158" s="1">
        <v>1016.58237483727</v>
      </c>
      <c r="I158" s="1">
        <v>907.79191393363806</v>
      </c>
      <c r="J158" s="1">
        <v>1018.41016597979</v>
      </c>
      <c r="K158" s="1">
        <v>1987.66542273402</v>
      </c>
      <c r="L158" s="1">
        <v>692.16555415580297</v>
      </c>
      <c r="M158" s="2">
        <f t="shared" si="32"/>
        <v>0.47190933041321698</v>
      </c>
      <c r="N158" s="2">
        <f t="shared" si="33"/>
        <v>4.5123330247669617</v>
      </c>
      <c r="O158" s="2">
        <f t="shared" si="34"/>
        <v>3.4921867354142133</v>
      </c>
      <c r="P158" s="2">
        <f t="shared" si="35"/>
        <v>16.547681448226665</v>
      </c>
      <c r="Q158" s="2">
        <f t="shared" si="36"/>
        <v>14.776816699634862</v>
      </c>
      <c r="R158" s="2">
        <f t="shared" si="37"/>
        <v>16.577433789334439</v>
      </c>
      <c r="S158" s="2">
        <f t="shared" si="38"/>
        <v>32.354735882886459</v>
      </c>
      <c r="T158" s="2">
        <f t="shared" si="39"/>
        <v>11.266903089323158</v>
      </c>
    </row>
    <row r="159" spans="1:20" x14ac:dyDescent="0.25">
      <c r="A159" t="s">
        <v>175</v>
      </c>
      <c r="B159" t="s">
        <v>349</v>
      </c>
      <c r="C159" s="1">
        <v>6</v>
      </c>
      <c r="D159" s="1">
        <v>4641.4070360267997</v>
      </c>
      <c r="E159" s="1">
        <v>4.1182103844193998</v>
      </c>
      <c r="F159" s="1">
        <v>269.43782207749501</v>
      </c>
      <c r="G159" s="1">
        <v>168.55923564192</v>
      </c>
      <c r="H159" s="1">
        <v>772.76200723738702</v>
      </c>
      <c r="I159" s="1">
        <v>912.520394691874</v>
      </c>
      <c r="J159" s="1">
        <v>587.26004339094095</v>
      </c>
      <c r="K159" s="1">
        <v>1387.99730380148</v>
      </c>
      <c r="L159" s="1">
        <v>538.75201880128895</v>
      </c>
      <c r="M159" s="2">
        <f t="shared" si="32"/>
        <v>8.8727628334547573E-2</v>
      </c>
      <c r="N159" s="2">
        <f t="shared" si="33"/>
        <v>5.8050892754310741</v>
      </c>
      <c r="O159" s="2">
        <f t="shared" si="34"/>
        <v>3.6316408867732566</v>
      </c>
      <c r="P159" s="2">
        <f t="shared" si="35"/>
        <v>16.649304860340308</v>
      </c>
      <c r="Q159" s="2">
        <f t="shared" si="36"/>
        <v>19.660425978778669</v>
      </c>
      <c r="R159" s="2">
        <f t="shared" si="37"/>
        <v>12.652629662354615</v>
      </c>
      <c r="S159" s="2">
        <f t="shared" si="38"/>
        <v>29.904666688954141</v>
      </c>
      <c r="T159" s="2">
        <f t="shared" si="39"/>
        <v>11.607515019033512</v>
      </c>
    </row>
    <row r="160" spans="1:20" x14ac:dyDescent="0.25">
      <c r="A160" t="s">
        <v>176</v>
      </c>
      <c r="B160" t="s">
        <v>350</v>
      </c>
      <c r="C160" s="1">
        <v>13</v>
      </c>
      <c r="D160" s="1">
        <v>9674.4514751999905</v>
      </c>
      <c r="E160" s="1">
        <v>104.357428919513</v>
      </c>
      <c r="F160" s="1">
        <v>433.19850766518101</v>
      </c>
      <c r="G160" s="1">
        <v>645.64715642361205</v>
      </c>
      <c r="H160" s="1">
        <v>1402.8633050738699</v>
      </c>
      <c r="I160" s="1">
        <v>1583.0254072775399</v>
      </c>
      <c r="J160" s="1">
        <v>1490.97356314493</v>
      </c>
      <c r="K160" s="1">
        <v>2842.4544671542499</v>
      </c>
      <c r="L160" s="1">
        <v>1171.9316395410799</v>
      </c>
      <c r="M160" s="2">
        <f t="shared" si="32"/>
        <v>1.0786909127305919</v>
      </c>
      <c r="N160" s="2">
        <f t="shared" si="33"/>
        <v>4.4777578219877938</v>
      </c>
      <c r="O160" s="2">
        <f t="shared" si="34"/>
        <v>6.6737339897636447</v>
      </c>
      <c r="P160" s="2">
        <f t="shared" si="35"/>
        <v>14.50070124047906</v>
      </c>
      <c r="Q160" s="2">
        <f t="shared" si="36"/>
        <v>16.362947411908081</v>
      </c>
      <c r="R160" s="2">
        <f t="shared" si="37"/>
        <v>15.411453217445681</v>
      </c>
      <c r="S160" s="2">
        <f t="shared" si="38"/>
        <v>29.381040097629828</v>
      </c>
      <c r="T160" s="2">
        <f t="shared" si="39"/>
        <v>12.113675308055164</v>
      </c>
    </row>
    <row r="161" spans="1:20" x14ac:dyDescent="0.25">
      <c r="A161" t="s">
        <v>177</v>
      </c>
      <c r="B161" t="s">
        <v>351</v>
      </c>
      <c r="C161" s="1">
        <v>10</v>
      </c>
      <c r="D161" s="1">
        <v>4573.8305659221096</v>
      </c>
      <c r="E161" s="1">
        <v>67.723937925129405</v>
      </c>
      <c r="F161" s="1">
        <v>275.64294415254898</v>
      </c>
      <c r="G161" s="1">
        <v>469.93090108591099</v>
      </c>
      <c r="H161" s="1">
        <v>952.88642282182002</v>
      </c>
      <c r="I161" s="1">
        <v>591.06623808462496</v>
      </c>
      <c r="J161" s="1">
        <v>467.89140205599102</v>
      </c>
      <c r="K161" s="1">
        <v>1292.26700713317</v>
      </c>
      <c r="L161" s="1">
        <v>456.42171266290802</v>
      </c>
      <c r="M161" s="2">
        <f t="shared" si="32"/>
        <v>1.4806831374497118</v>
      </c>
      <c r="N161" s="2">
        <f t="shared" si="33"/>
        <v>6.0265228494964553</v>
      </c>
      <c r="O161" s="2">
        <f t="shared" si="34"/>
        <v>10.274339950132594</v>
      </c>
      <c r="P161" s="2">
        <f t="shared" si="35"/>
        <v>20.833443851668186</v>
      </c>
      <c r="Q161" s="2">
        <f t="shared" si="36"/>
        <v>12.92278385842355</v>
      </c>
      <c r="R161" s="2">
        <f t="shared" si="37"/>
        <v>10.229749338378946</v>
      </c>
      <c r="S161" s="2">
        <f t="shared" si="38"/>
        <v>28.253495369097514</v>
      </c>
      <c r="T161" s="2">
        <f t="shared" si="39"/>
        <v>9.978981645352901</v>
      </c>
    </row>
    <row r="162" spans="1:20" x14ac:dyDescent="0.25">
      <c r="A162" t="s">
        <v>178</v>
      </c>
      <c r="B162" t="s">
        <v>352</v>
      </c>
      <c r="C162" s="1">
        <v>12</v>
      </c>
      <c r="D162" s="1">
        <v>5613.2375995993298</v>
      </c>
      <c r="E162" s="1">
        <v>42.970077762997597</v>
      </c>
      <c r="F162" s="1">
        <v>189.68159694096201</v>
      </c>
      <c r="G162" s="1">
        <v>262.56059200328002</v>
      </c>
      <c r="H162" s="1">
        <v>715.45963161035104</v>
      </c>
      <c r="I162" s="1">
        <v>828.17080021518905</v>
      </c>
      <c r="J162" s="1">
        <v>890.79444005258301</v>
      </c>
      <c r="K162" s="1">
        <v>1615.30327138596</v>
      </c>
      <c r="L162" s="1">
        <v>1068.2971896280101</v>
      </c>
      <c r="M162" s="2">
        <f t="shared" ref="M162:M175" si="40">E162/$D162*100</f>
        <v>0.76551325327944042</v>
      </c>
      <c r="N162" s="2">
        <f t="shared" ref="N162:N175" si="41">F162/$D162*100</f>
        <v>3.379183467211532</v>
      </c>
      <c r="O162" s="2">
        <f t="shared" ref="O162:O175" si="42">G162/$D162*100</f>
        <v>4.6775249995122508</v>
      </c>
      <c r="P162" s="2">
        <f t="shared" ref="P162:P175" si="43">H162/$D162*100</f>
        <v>12.745935280940543</v>
      </c>
      <c r="Q162" s="2">
        <f t="shared" ref="Q162:Q175" si="44">I162/$D162*100</f>
        <v>14.753888206590499</v>
      </c>
      <c r="R162" s="2">
        <f t="shared" ref="R162:R175" si="45">J162/$D162*100</f>
        <v>15.869530271018057</v>
      </c>
      <c r="S162" s="2">
        <f t="shared" ref="S162:S175" si="46">K162/$D162*100</f>
        <v>28.776677322571555</v>
      </c>
      <c r="T162" s="2">
        <f t="shared" ref="T162:T175" si="47">L162/$D162*100</f>
        <v>19.031747198876182</v>
      </c>
    </row>
    <row r="163" spans="1:20" x14ac:dyDescent="0.25">
      <c r="A163" t="s">
        <v>179</v>
      </c>
      <c r="B163" t="s">
        <v>353</v>
      </c>
      <c r="C163" s="1">
        <v>4</v>
      </c>
      <c r="D163" s="1">
        <v>7818.9665354615599</v>
      </c>
      <c r="E163" s="1">
        <v>55.713217165319698</v>
      </c>
      <c r="F163" s="1">
        <v>571.23453775111102</v>
      </c>
      <c r="G163" s="1">
        <v>490.37379915659</v>
      </c>
      <c r="H163" s="1">
        <v>1691.62809757185</v>
      </c>
      <c r="I163" s="1">
        <v>1241.6843726321799</v>
      </c>
      <c r="J163" s="1">
        <v>1125.8813650341101</v>
      </c>
      <c r="K163" s="1">
        <v>1934.79925942962</v>
      </c>
      <c r="L163" s="1">
        <v>707.65188672078796</v>
      </c>
      <c r="M163" s="2">
        <f t="shared" si="40"/>
        <v>0.71253939907073538</v>
      </c>
      <c r="N163" s="2">
        <f t="shared" si="41"/>
        <v>7.3057549889793796</v>
      </c>
      <c r="O163" s="2">
        <f t="shared" si="42"/>
        <v>6.2715935275152432</v>
      </c>
      <c r="P163" s="2">
        <f t="shared" si="43"/>
        <v>21.634932057833549</v>
      </c>
      <c r="Q163" s="2">
        <f t="shared" si="44"/>
        <v>15.880415487145735</v>
      </c>
      <c r="R163" s="2">
        <f t="shared" si="45"/>
        <v>14.399362881627276</v>
      </c>
      <c r="S163" s="2">
        <f t="shared" si="46"/>
        <v>24.744948717387075</v>
      </c>
      <c r="T163" s="2">
        <f t="shared" si="47"/>
        <v>9.0504529404411205</v>
      </c>
    </row>
    <row r="164" spans="1:20" x14ac:dyDescent="0.25">
      <c r="A164" t="s">
        <v>180</v>
      </c>
      <c r="B164" t="s">
        <v>354</v>
      </c>
      <c r="C164" s="1">
        <v>8</v>
      </c>
      <c r="D164" s="1">
        <v>5828.78550247353</v>
      </c>
      <c r="E164" s="1">
        <v>92.927436732877993</v>
      </c>
      <c r="F164" s="1">
        <v>257.89731183343201</v>
      </c>
      <c r="G164" s="1">
        <v>531.22555494452604</v>
      </c>
      <c r="H164" s="1">
        <v>1163.87183361545</v>
      </c>
      <c r="I164" s="1">
        <v>1033.5397984656099</v>
      </c>
      <c r="J164" s="1">
        <v>898.33937189858204</v>
      </c>
      <c r="K164" s="1">
        <v>1155.3660420655301</v>
      </c>
      <c r="L164" s="1">
        <v>695.618152917521</v>
      </c>
      <c r="M164" s="2">
        <f t="shared" si="40"/>
        <v>1.5942847218077056</v>
      </c>
      <c r="N164" s="2">
        <f t="shared" si="41"/>
        <v>4.4245462751029274</v>
      </c>
      <c r="O164" s="2">
        <f t="shared" si="42"/>
        <v>9.113829196821408</v>
      </c>
      <c r="P164" s="2">
        <f t="shared" si="43"/>
        <v>19.967655922859816</v>
      </c>
      <c r="Q164" s="2">
        <f t="shared" si="44"/>
        <v>17.731649209376673</v>
      </c>
      <c r="R164" s="2">
        <f t="shared" si="45"/>
        <v>15.412119240232098</v>
      </c>
      <c r="S164" s="2">
        <f t="shared" si="46"/>
        <v>19.821728584372057</v>
      </c>
      <c r="T164" s="2">
        <f t="shared" si="47"/>
        <v>11.9341868494273</v>
      </c>
    </row>
    <row r="165" spans="1:20" x14ac:dyDescent="0.25">
      <c r="A165" t="s">
        <v>181</v>
      </c>
      <c r="B165" t="s">
        <v>355</v>
      </c>
      <c r="C165" s="1">
        <v>13</v>
      </c>
      <c r="D165" s="1">
        <v>11678.242109978301</v>
      </c>
      <c r="E165" s="1">
        <v>144.44364477495699</v>
      </c>
      <c r="F165" s="1">
        <v>498.43891343181798</v>
      </c>
      <c r="G165" s="1">
        <v>1557.21361326124</v>
      </c>
      <c r="H165" s="1">
        <v>2645.2851529968498</v>
      </c>
      <c r="I165" s="1">
        <v>1904.2900195090899</v>
      </c>
      <c r="J165" s="1">
        <v>1631.7153908392399</v>
      </c>
      <c r="K165" s="1">
        <v>2064.91172048308</v>
      </c>
      <c r="L165" s="1">
        <v>1231.94365468203</v>
      </c>
      <c r="M165" s="2">
        <f t="shared" si="40"/>
        <v>1.2368611937882266</v>
      </c>
      <c r="N165" s="2">
        <f t="shared" si="41"/>
        <v>4.2680988177658543</v>
      </c>
      <c r="O165" s="2">
        <f t="shared" si="42"/>
        <v>13.334315204260939</v>
      </c>
      <c r="P165" s="2">
        <f t="shared" si="43"/>
        <v>22.651398456079491</v>
      </c>
      <c r="Q165" s="2">
        <f t="shared" si="44"/>
        <v>16.306307075805506</v>
      </c>
      <c r="R165" s="2">
        <f t="shared" si="45"/>
        <v>13.972268903768018</v>
      </c>
      <c r="S165" s="2">
        <f t="shared" si="46"/>
        <v>17.681699874322241</v>
      </c>
      <c r="T165" s="2">
        <f t="shared" si="47"/>
        <v>10.549050474209762</v>
      </c>
    </row>
    <row r="166" spans="1:20" x14ac:dyDescent="0.25">
      <c r="A166" t="s">
        <v>182</v>
      </c>
      <c r="B166" t="s">
        <v>356</v>
      </c>
      <c r="C166" s="1">
        <v>7</v>
      </c>
      <c r="D166" s="1">
        <v>11664.1830405078</v>
      </c>
      <c r="E166" s="1">
        <v>70.997957739889898</v>
      </c>
      <c r="F166" s="1">
        <v>499.29609190927198</v>
      </c>
      <c r="G166" s="1">
        <v>1172.06590878615</v>
      </c>
      <c r="H166" s="1">
        <v>2228.4848935775099</v>
      </c>
      <c r="I166" s="1">
        <v>2228.2492772739602</v>
      </c>
      <c r="J166" s="1">
        <v>1827.56564556129</v>
      </c>
      <c r="K166" s="1">
        <v>2493.52067537723</v>
      </c>
      <c r="L166" s="1">
        <v>1144.00259028254</v>
      </c>
      <c r="M166" s="2">
        <f t="shared" si="40"/>
        <v>0.60868350139333038</v>
      </c>
      <c r="N166" s="2">
        <f t="shared" si="41"/>
        <v>4.2805920498272219</v>
      </c>
      <c r="O166" s="2">
        <f t="shared" si="42"/>
        <v>10.048418347995369</v>
      </c>
      <c r="P166" s="2">
        <f t="shared" si="43"/>
        <v>19.105366281018966</v>
      </c>
      <c r="Q166" s="2">
        <f t="shared" si="44"/>
        <v>19.103346282681049</v>
      </c>
      <c r="R166" s="2">
        <f t="shared" si="45"/>
        <v>15.668183868638321</v>
      </c>
      <c r="S166" s="2">
        <f t="shared" si="46"/>
        <v>21.377585268660827</v>
      </c>
      <c r="T166" s="2">
        <f t="shared" si="47"/>
        <v>9.8078243997852752</v>
      </c>
    </row>
    <row r="167" spans="1:20" x14ac:dyDescent="0.25">
      <c r="A167" t="s">
        <v>183</v>
      </c>
      <c r="B167" t="s">
        <v>357</v>
      </c>
      <c r="C167" s="1">
        <v>8</v>
      </c>
      <c r="D167" s="1">
        <v>15513.8830995629</v>
      </c>
      <c r="E167" s="1">
        <v>198.85368274336699</v>
      </c>
      <c r="F167" s="1">
        <v>813.49815623043003</v>
      </c>
      <c r="G167" s="1">
        <v>1423.44387789149</v>
      </c>
      <c r="H167" s="1">
        <v>3110.21590967358</v>
      </c>
      <c r="I167" s="1">
        <v>2980.5921654849399</v>
      </c>
      <c r="J167" s="1">
        <v>1972.04144556694</v>
      </c>
      <c r="K167" s="1">
        <v>3269.5063925631398</v>
      </c>
      <c r="L167" s="1">
        <v>1745.73146940897</v>
      </c>
      <c r="M167" s="2">
        <f t="shared" si="40"/>
        <v>1.2817789167753213</v>
      </c>
      <c r="N167" s="2">
        <f t="shared" si="41"/>
        <v>5.243678523356607</v>
      </c>
      <c r="O167" s="2">
        <f t="shared" si="42"/>
        <v>9.1752907299629918</v>
      </c>
      <c r="P167" s="2">
        <f t="shared" si="43"/>
        <v>20.047952467562489</v>
      </c>
      <c r="Q167" s="2">
        <f t="shared" si="44"/>
        <v>19.212418621156928</v>
      </c>
      <c r="R167" s="2">
        <f t="shared" si="45"/>
        <v>12.711462584261074</v>
      </c>
      <c r="S167" s="2">
        <f t="shared" si="46"/>
        <v>21.074713349201772</v>
      </c>
      <c r="T167" s="2">
        <f t="shared" si="47"/>
        <v>11.252704807722546</v>
      </c>
    </row>
    <row r="168" spans="1:20" x14ac:dyDescent="0.25">
      <c r="A168" t="s">
        <v>184</v>
      </c>
      <c r="B168" t="s">
        <v>358</v>
      </c>
      <c r="C168" s="1">
        <v>13</v>
      </c>
      <c r="D168" s="1">
        <v>15448.7958031079</v>
      </c>
      <c r="E168" s="1">
        <v>284.65944851763697</v>
      </c>
      <c r="F168" s="1">
        <v>1272.54174240985</v>
      </c>
      <c r="G168" s="1">
        <v>1184.43058939197</v>
      </c>
      <c r="H168" s="1">
        <v>2558.9907847017398</v>
      </c>
      <c r="I168" s="1">
        <v>2470.9359742296701</v>
      </c>
      <c r="J168" s="1">
        <v>2279.5500371579101</v>
      </c>
      <c r="K168" s="1">
        <v>3834.4755698854501</v>
      </c>
      <c r="L168" s="1">
        <v>1563.21165681362</v>
      </c>
      <c r="M168" s="2">
        <f t="shared" si="40"/>
        <v>1.842599592522097</v>
      </c>
      <c r="N168" s="2">
        <f t="shared" si="41"/>
        <v>8.2371581489467776</v>
      </c>
      <c r="O168" s="2">
        <f t="shared" si="42"/>
        <v>7.6668149704826387</v>
      </c>
      <c r="P168" s="2">
        <f t="shared" si="43"/>
        <v>16.564338200307734</v>
      </c>
      <c r="Q168" s="2">
        <f t="shared" si="44"/>
        <v>15.994359726941187</v>
      </c>
      <c r="R168" s="2">
        <f t="shared" si="45"/>
        <v>14.755519240530859</v>
      </c>
      <c r="S168" s="2">
        <f t="shared" si="46"/>
        <v>24.820546654607554</v>
      </c>
      <c r="T168" s="2">
        <f t="shared" si="47"/>
        <v>10.118663465660813</v>
      </c>
    </row>
    <row r="169" spans="1:20" x14ac:dyDescent="0.25">
      <c r="A169" t="s">
        <v>185</v>
      </c>
      <c r="B169" t="s">
        <v>359</v>
      </c>
      <c r="C169" s="1">
        <v>11</v>
      </c>
      <c r="D169" s="1">
        <v>14673.183033904001</v>
      </c>
      <c r="E169" s="1">
        <v>63.112405621106703</v>
      </c>
      <c r="F169" s="1">
        <v>685.96981840348406</v>
      </c>
      <c r="G169" s="1">
        <v>1294.53430206545</v>
      </c>
      <c r="H169" s="1">
        <v>2909.9795967127302</v>
      </c>
      <c r="I169" s="1">
        <v>2574.9242435025399</v>
      </c>
      <c r="J169" s="1">
        <v>2256.8596698808301</v>
      </c>
      <c r="K169" s="1">
        <v>2983.2031804500598</v>
      </c>
      <c r="L169" s="1">
        <v>1904.59981726777</v>
      </c>
      <c r="M169" s="2">
        <f t="shared" si="40"/>
        <v>0.43012075481699208</v>
      </c>
      <c r="N169" s="2">
        <f t="shared" si="41"/>
        <v>4.674989856110126</v>
      </c>
      <c r="O169" s="2">
        <f t="shared" si="42"/>
        <v>8.8224504463297873</v>
      </c>
      <c r="P169" s="2">
        <f t="shared" si="43"/>
        <v>19.831958682645087</v>
      </c>
      <c r="Q169" s="2">
        <f t="shared" si="44"/>
        <v>17.54850489871826</v>
      </c>
      <c r="R169" s="2">
        <f t="shared" si="45"/>
        <v>15.380845891897538</v>
      </c>
      <c r="S169" s="2">
        <f t="shared" si="46"/>
        <v>20.330988672035517</v>
      </c>
      <c r="T169" s="2">
        <f t="shared" si="47"/>
        <v>12.98014079744649</v>
      </c>
    </row>
    <row r="170" spans="1:20" x14ac:dyDescent="0.25">
      <c r="A170" t="s">
        <v>186</v>
      </c>
      <c r="B170" t="s">
        <v>360</v>
      </c>
      <c r="C170" s="1">
        <v>15</v>
      </c>
      <c r="D170" s="1">
        <v>10106.676318587601</v>
      </c>
      <c r="E170" s="1">
        <v>76.693552264488204</v>
      </c>
      <c r="F170" s="1">
        <v>1059.99304489927</v>
      </c>
      <c r="G170" s="1">
        <v>525.96436200748099</v>
      </c>
      <c r="H170" s="1">
        <v>1810.35358221405</v>
      </c>
      <c r="I170" s="1">
        <v>1829.5449069461899</v>
      </c>
      <c r="J170" s="1">
        <v>1458.7022784107</v>
      </c>
      <c r="K170" s="1">
        <v>2404.1537375919402</v>
      </c>
      <c r="L170" s="1">
        <v>941.27085425346797</v>
      </c>
      <c r="M170" s="2">
        <f t="shared" si="40"/>
        <v>0.75884049164054024</v>
      </c>
      <c r="N170" s="2">
        <f t="shared" si="41"/>
        <v>10.488047815974808</v>
      </c>
      <c r="O170" s="2">
        <f t="shared" si="42"/>
        <v>5.204127899497073</v>
      </c>
      <c r="P170" s="2">
        <f t="shared" si="43"/>
        <v>17.912452374521532</v>
      </c>
      <c r="Q170" s="2">
        <f t="shared" si="44"/>
        <v>18.102339970870535</v>
      </c>
      <c r="R170" s="2">
        <f t="shared" si="45"/>
        <v>14.433056253398965</v>
      </c>
      <c r="S170" s="2">
        <f t="shared" si="46"/>
        <v>23.787778116237508</v>
      </c>
      <c r="T170" s="2">
        <f t="shared" si="47"/>
        <v>9.3133570778589032</v>
      </c>
    </row>
    <row r="171" spans="1:20" x14ac:dyDescent="0.25">
      <c r="A171" t="s">
        <v>187</v>
      </c>
      <c r="B171" t="s">
        <v>361</v>
      </c>
      <c r="C171" s="1">
        <v>17</v>
      </c>
      <c r="D171" s="1">
        <v>34487.932845789903</v>
      </c>
      <c r="E171" s="1">
        <v>102.767583065807</v>
      </c>
      <c r="F171" s="1">
        <v>1229.1709841498</v>
      </c>
      <c r="G171" s="1">
        <v>4517.0415110498998</v>
      </c>
      <c r="H171" s="1">
        <v>6543.2211994541603</v>
      </c>
      <c r="I171" s="1">
        <v>6974.8797485535397</v>
      </c>
      <c r="J171" s="1">
        <v>4373.4959691406302</v>
      </c>
      <c r="K171" s="1">
        <v>6005.3875483813899</v>
      </c>
      <c r="L171" s="1">
        <v>4741.9683019946797</v>
      </c>
      <c r="M171" s="2">
        <f t="shared" si="40"/>
        <v>0.29798127804680036</v>
      </c>
      <c r="N171" s="2">
        <f t="shared" si="41"/>
        <v>3.5640610576631024</v>
      </c>
      <c r="O171" s="2">
        <f t="shared" si="42"/>
        <v>13.097455075801435</v>
      </c>
      <c r="P171" s="2">
        <f t="shared" si="43"/>
        <v>18.972494607640485</v>
      </c>
      <c r="Q171" s="2">
        <f t="shared" si="44"/>
        <v>20.2241165909861</v>
      </c>
      <c r="R171" s="2">
        <f t="shared" si="45"/>
        <v>12.681235459070209</v>
      </c>
      <c r="S171" s="2">
        <f t="shared" si="46"/>
        <v>17.413011023983408</v>
      </c>
      <c r="T171" s="2">
        <f t="shared" si="47"/>
        <v>13.749644906808477</v>
      </c>
    </row>
    <row r="172" spans="1:20" x14ac:dyDescent="0.25">
      <c r="A172" t="s">
        <v>188</v>
      </c>
      <c r="B172" t="s">
        <v>362</v>
      </c>
      <c r="C172" s="1">
        <v>9</v>
      </c>
      <c r="D172" s="1">
        <v>21211.393044748598</v>
      </c>
      <c r="E172" s="1">
        <v>109.010723204719</v>
      </c>
      <c r="F172" s="1">
        <v>990.11008988892195</v>
      </c>
      <c r="G172" s="1">
        <v>2042.9325761984201</v>
      </c>
      <c r="H172" s="1">
        <v>4234.47362001499</v>
      </c>
      <c r="I172" s="1">
        <v>3323.1479631184702</v>
      </c>
      <c r="J172" s="1">
        <v>3585.2249705088202</v>
      </c>
      <c r="K172" s="1">
        <v>4137.8573057424701</v>
      </c>
      <c r="L172" s="1">
        <v>2788.6357960717701</v>
      </c>
      <c r="M172" s="2">
        <f t="shared" si="40"/>
        <v>0.51392533708061794</v>
      </c>
      <c r="N172" s="2">
        <f t="shared" si="41"/>
        <v>4.667822088818669</v>
      </c>
      <c r="O172" s="2">
        <f t="shared" si="42"/>
        <v>9.6312984813800249</v>
      </c>
      <c r="P172" s="2">
        <f t="shared" si="43"/>
        <v>19.963203789028547</v>
      </c>
      <c r="Q172" s="2">
        <f t="shared" si="44"/>
        <v>15.666806777413411</v>
      </c>
      <c r="R172" s="2">
        <f t="shared" si="45"/>
        <v>16.902355083163343</v>
      </c>
      <c r="S172" s="2">
        <f t="shared" si="46"/>
        <v>19.507711242788453</v>
      </c>
      <c r="T172" s="2">
        <f t="shared" si="47"/>
        <v>13.146877200326855</v>
      </c>
    </row>
    <row r="173" spans="1:20" x14ac:dyDescent="0.25">
      <c r="A173" t="s">
        <v>189</v>
      </c>
      <c r="B173" t="s">
        <v>363</v>
      </c>
      <c r="C173" s="1">
        <v>18</v>
      </c>
      <c r="D173" s="1">
        <v>23945.267113821701</v>
      </c>
      <c r="E173" s="1">
        <v>204.44114650613</v>
      </c>
      <c r="F173" s="1">
        <v>1129.27392176289</v>
      </c>
      <c r="G173" s="1">
        <v>1647.4939050299899</v>
      </c>
      <c r="H173" s="1">
        <v>4182.0627469422798</v>
      </c>
      <c r="I173" s="1">
        <v>3962.07872757416</v>
      </c>
      <c r="J173" s="1">
        <v>4324.5599831648096</v>
      </c>
      <c r="K173" s="1">
        <v>5627.8178093140996</v>
      </c>
      <c r="L173" s="1">
        <v>2867.53887352735</v>
      </c>
      <c r="M173" s="2">
        <f t="shared" si="40"/>
        <v>0.85378519911403439</v>
      </c>
      <c r="N173" s="2">
        <f t="shared" si="41"/>
        <v>4.7160631635261643</v>
      </c>
      <c r="O173" s="2">
        <f t="shared" si="42"/>
        <v>6.8802485986010256</v>
      </c>
      <c r="P173" s="2">
        <f t="shared" si="43"/>
        <v>17.465091231027895</v>
      </c>
      <c r="Q173" s="2">
        <f t="shared" si="44"/>
        <v>16.546396032004029</v>
      </c>
      <c r="R173" s="2">
        <f t="shared" si="45"/>
        <v>18.060186852827314</v>
      </c>
      <c r="S173" s="2">
        <f t="shared" si="46"/>
        <v>23.502839966506812</v>
      </c>
      <c r="T173" s="2">
        <f t="shared" si="47"/>
        <v>11.975388956392754</v>
      </c>
    </row>
    <row r="174" spans="1:20" x14ac:dyDescent="0.25">
      <c r="A174" t="s">
        <v>190</v>
      </c>
      <c r="B174" t="s">
        <v>364</v>
      </c>
      <c r="C174" s="1">
        <v>7</v>
      </c>
      <c r="D174" s="1">
        <v>12224.68355095</v>
      </c>
      <c r="E174" s="1">
        <v>67.646005077186203</v>
      </c>
      <c r="F174" s="1">
        <v>636.61708643833094</v>
      </c>
      <c r="G174" s="1">
        <v>683.33212180349199</v>
      </c>
      <c r="H174" s="1">
        <v>1893.13531111169</v>
      </c>
      <c r="I174" s="1">
        <v>1856.2601478706199</v>
      </c>
      <c r="J174" s="1">
        <v>1904.2211740855901</v>
      </c>
      <c r="K174" s="1">
        <v>3738.1774769191002</v>
      </c>
      <c r="L174" s="1">
        <v>1445.2942276439801</v>
      </c>
      <c r="M174" s="2">
        <f t="shared" si="40"/>
        <v>0.55335587866345481</v>
      </c>
      <c r="N174" s="2">
        <f t="shared" si="41"/>
        <v>5.207636531326477</v>
      </c>
      <c r="O174" s="2">
        <f t="shared" si="42"/>
        <v>5.589773501747529</v>
      </c>
      <c r="P174" s="2">
        <f t="shared" si="43"/>
        <v>15.486170281803094</v>
      </c>
      <c r="Q174" s="2">
        <f t="shared" si="44"/>
        <v>15.184525146471925</v>
      </c>
      <c r="R174" s="2">
        <f t="shared" si="45"/>
        <v>15.576854534918494</v>
      </c>
      <c r="S174" s="2">
        <f t="shared" si="46"/>
        <v>30.57893041843689</v>
      </c>
      <c r="T174" s="2">
        <f t="shared" si="47"/>
        <v>11.822753706632055</v>
      </c>
    </row>
    <row r="175" spans="1:20" x14ac:dyDescent="0.25">
      <c r="A175" t="s">
        <v>191</v>
      </c>
      <c r="B175" t="s">
        <v>365</v>
      </c>
      <c r="C175" s="1">
        <v>19</v>
      </c>
      <c r="D175" s="1">
        <v>14153.5232255187</v>
      </c>
      <c r="E175" s="1">
        <v>595.66877240939095</v>
      </c>
      <c r="F175" s="1">
        <v>889.30232592886205</v>
      </c>
      <c r="G175" s="1">
        <v>711.08348104664299</v>
      </c>
      <c r="H175" s="1">
        <v>1512.1879090413599</v>
      </c>
      <c r="I175" s="1">
        <v>2061.3349947710499</v>
      </c>
      <c r="J175" s="1">
        <v>1599.4870026685301</v>
      </c>
      <c r="K175" s="1">
        <v>5042.2463724531299</v>
      </c>
      <c r="L175" s="1">
        <v>1742.2123671997699</v>
      </c>
      <c r="M175" s="2">
        <f t="shared" si="40"/>
        <v>4.2086253925482282</v>
      </c>
      <c r="N175" s="2">
        <f t="shared" si="41"/>
        <v>6.2832576154992728</v>
      </c>
      <c r="O175" s="2">
        <f t="shared" si="42"/>
        <v>5.0240740041643104</v>
      </c>
      <c r="P175" s="2">
        <f t="shared" si="43"/>
        <v>10.684180079733759</v>
      </c>
      <c r="Q175" s="2">
        <f t="shared" si="44"/>
        <v>14.564112143148058</v>
      </c>
      <c r="R175" s="2">
        <f t="shared" si="45"/>
        <v>11.300981226954617</v>
      </c>
      <c r="S175" s="2">
        <f t="shared" si="46"/>
        <v>35.625379575892424</v>
      </c>
      <c r="T175" s="2">
        <f t="shared" si="47"/>
        <v>12.309389962059578</v>
      </c>
    </row>
  </sheetData>
  <sortState ref="A2:T175">
    <sortCondition ref="A2:A175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PCS 2015 EPCI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waniez</cp:lastModifiedBy>
  <dcterms:created xsi:type="dcterms:W3CDTF">2018-08-05T07:55:52Z</dcterms:created>
  <dcterms:modified xsi:type="dcterms:W3CDTF">2018-08-05T09:51:45Z</dcterms:modified>
</cp:coreProperties>
</file>