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76_OCCITANIE\"/>
    </mc:Choice>
  </mc:AlternateContent>
  <xr:revisionPtr revIDLastSave="0" documentId="10_ncr:8100000_{A1D67C06-B371-407C-8120-8744E25A152F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EPCI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75" i="1"/>
  <c r="N75" i="1"/>
  <c r="O75" i="1"/>
  <c r="P75" i="1"/>
  <c r="Q75" i="1"/>
  <c r="R75" i="1"/>
  <c r="S75" i="1"/>
  <c r="T75" i="1"/>
  <c r="M76" i="1"/>
  <c r="N76" i="1"/>
  <c r="O76" i="1"/>
  <c r="P76" i="1"/>
  <c r="Q76" i="1"/>
  <c r="R76" i="1"/>
  <c r="S76" i="1"/>
  <c r="T76" i="1"/>
  <c r="M77" i="1"/>
  <c r="N77" i="1"/>
  <c r="O77" i="1"/>
  <c r="P77" i="1"/>
  <c r="Q77" i="1"/>
  <c r="R77" i="1"/>
  <c r="S77" i="1"/>
  <c r="T77" i="1"/>
  <c r="M78" i="1"/>
  <c r="N78" i="1"/>
  <c r="O78" i="1"/>
  <c r="P78" i="1"/>
  <c r="Q78" i="1"/>
  <c r="R78" i="1"/>
  <c r="S78" i="1"/>
  <c r="T78" i="1"/>
  <c r="M79" i="1"/>
  <c r="N79" i="1"/>
  <c r="O79" i="1"/>
  <c r="P79" i="1"/>
  <c r="Q79" i="1"/>
  <c r="R79" i="1"/>
  <c r="S79" i="1"/>
  <c r="T79" i="1"/>
  <c r="M80" i="1"/>
  <c r="N80" i="1"/>
  <c r="O80" i="1"/>
  <c r="P80" i="1"/>
  <c r="Q80" i="1"/>
  <c r="R80" i="1"/>
  <c r="S80" i="1"/>
  <c r="T80" i="1"/>
  <c r="M81" i="1"/>
  <c r="N81" i="1"/>
  <c r="O81" i="1"/>
  <c r="P81" i="1"/>
  <c r="Q81" i="1"/>
  <c r="R81" i="1"/>
  <c r="S81" i="1"/>
  <c r="T81" i="1"/>
  <c r="M82" i="1"/>
  <c r="N82" i="1"/>
  <c r="O82" i="1"/>
  <c r="P82" i="1"/>
  <c r="Q82" i="1"/>
  <c r="R82" i="1"/>
  <c r="S82" i="1"/>
  <c r="T82" i="1"/>
  <c r="M83" i="1"/>
  <c r="N83" i="1"/>
  <c r="O83" i="1"/>
  <c r="P83" i="1"/>
  <c r="Q83" i="1"/>
  <c r="R83" i="1"/>
  <c r="S83" i="1"/>
  <c r="T83" i="1"/>
  <c r="M84" i="1"/>
  <c r="N84" i="1"/>
  <c r="O84" i="1"/>
  <c r="P84" i="1"/>
  <c r="Q84" i="1"/>
  <c r="R84" i="1"/>
  <c r="S84" i="1"/>
  <c r="T84" i="1"/>
  <c r="M85" i="1"/>
  <c r="N85" i="1"/>
  <c r="O85" i="1"/>
  <c r="P85" i="1"/>
  <c r="Q85" i="1"/>
  <c r="R85" i="1"/>
  <c r="S85" i="1"/>
  <c r="T85" i="1"/>
  <c r="M86" i="1"/>
  <c r="N86" i="1"/>
  <c r="O86" i="1"/>
  <c r="P86" i="1"/>
  <c r="Q86" i="1"/>
  <c r="R86" i="1"/>
  <c r="S86" i="1"/>
  <c r="T86" i="1"/>
  <c r="M87" i="1"/>
  <c r="N87" i="1"/>
  <c r="O87" i="1"/>
  <c r="P87" i="1"/>
  <c r="Q87" i="1"/>
  <c r="R87" i="1"/>
  <c r="S87" i="1"/>
  <c r="T87" i="1"/>
  <c r="M88" i="1"/>
  <c r="N88" i="1"/>
  <c r="O88" i="1"/>
  <c r="P88" i="1"/>
  <c r="Q88" i="1"/>
  <c r="R88" i="1"/>
  <c r="S88" i="1"/>
  <c r="T88" i="1"/>
  <c r="M89" i="1"/>
  <c r="N89" i="1"/>
  <c r="O89" i="1"/>
  <c r="P89" i="1"/>
  <c r="Q89" i="1"/>
  <c r="R89" i="1"/>
  <c r="S89" i="1"/>
  <c r="T89" i="1"/>
  <c r="M90" i="1"/>
  <c r="N90" i="1"/>
  <c r="O90" i="1"/>
  <c r="P90" i="1"/>
  <c r="Q90" i="1"/>
  <c r="R90" i="1"/>
  <c r="S90" i="1"/>
  <c r="T90" i="1"/>
  <c r="M91" i="1"/>
  <c r="N91" i="1"/>
  <c r="O91" i="1"/>
  <c r="P91" i="1"/>
  <c r="Q91" i="1"/>
  <c r="R91" i="1"/>
  <c r="S91" i="1"/>
  <c r="T91" i="1"/>
  <c r="M92" i="1"/>
  <c r="N92" i="1"/>
  <c r="O92" i="1"/>
  <c r="P92" i="1"/>
  <c r="Q92" i="1"/>
  <c r="R92" i="1"/>
  <c r="S92" i="1"/>
  <c r="T92" i="1"/>
  <c r="M93" i="1"/>
  <c r="N93" i="1"/>
  <c r="O93" i="1"/>
  <c r="P93" i="1"/>
  <c r="Q93" i="1"/>
  <c r="R93" i="1"/>
  <c r="S93" i="1"/>
  <c r="T93" i="1"/>
  <c r="M94" i="1"/>
  <c r="N94" i="1"/>
  <c r="O94" i="1"/>
  <c r="P94" i="1"/>
  <c r="Q94" i="1"/>
  <c r="R94" i="1"/>
  <c r="S94" i="1"/>
  <c r="T94" i="1"/>
  <c r="M95" i="1"/>
  <c r="N95" i="1"/>
  <c r="O95" i="1"/>
  <c r="P95" i="1"/>
  <c r="Q95" i="1"/>
  <c r="R95" i="1"/>
  <c r="S95" i="1"/>
  <c r="T95" i="1"/>
  <c r="M96" i="1"/>
  <c r="N96" i="1"/>
  <c r="O96" i="1"/>
  <c r="P96" i="1"/>
  <c r="Q96" i="1"/>
  <c r="R96" i="1"/>
  <c r="S96" i="1"/>
  <c r="T96" i="1"/>
  <c r="M97" i="1"/>
  <c r="N97" i="1"/>
  <c r="O97" i="1"/>
  <c r="P97" i="1"/>
  <c r="Q97" i="1"/>
  <c r="R97" i="1"/>
  <c r="S97" i="1"/>
  <c r="T97" i="1"/>
  <c r="M98" i="1"/>
  <c r="N98" i="1"/>
  <c r="O98" i="1"/>
  <c r="P98" i="1"/>
  <c r="Q98" i="1"/>
  <c r="R98" i="1"/>
  <c r="S98" i="1"/>
  <c r="T98" i="1"/>
  <c r="M99" i="1"/>
  <c r="N99" i="1"/>
  <c r="O99" i="1"/>
  <c r="P99" i="1"/>
  <c r="Q99" i="1"/>
  <c r="R99" i="1"/>
  <c r="S99" i="1"/>
  <c r="T99" i="1"/>
  <c r="M100" i="1"/>
  <c r="N100" i="1"/>
  <c r="O100" i="1"/>
  <c r="P100" i="1"/>
  <c r="Q100" i="1"/>
  <c r="R100" i="1"/>
  <c r="S100" i="1"/>
  <c r="T100" i="1"/>
  <c r="M101" i="1"/>
  <c r="N101" i="1"/>
  <c r="O101" i="1"/>
  <c r="P101" i="1"/>
  <c r="Q101" i="1"/>
  <c r="R101" i="1"/>
  <c r="S101" i="1"/>
  <c r="T101" i="1"/>
  <c r="M102" i="1"/>
  <c r="N102" i="1"/>
  <c r="O102" i="1"/>
  <c r="P102" i="1"/>
  <c r="Q102" i="1"/>
  <c r="R102" i="1"/>
  <c r="S102" i="1"/>
  <c r="T102" i="1"/>
  <c r="M103" i="1"/>
  <c r="N103" i="1"/>
  <c r="O103" i="1"/>
  <c r="P103" i="1"/>
  <c r="Q103" i="1"/>
  <c r="R103" i="1"/>
  <c r="S103" i="1"/>
  <c r="T103" i="1"/>
  <c r="M104" i="1"/>
  <c r="N104" i="1"/>
  <c r="O104" i="1"/>
  <c r="P104" i="1"/>
  <c r="Q104" i="1"/>
  <c r="R104" i="1"/>
  <c r="S104" i="1"/>
  <c r="T104" i="1"/>
  <c r="M105" i="1"/>
  <c r="N105" i="1"/>
  <c r="O105" i="1"/>
  <c r="P105" i="1"/>
  <c r="Q105" i="1"/>
  <c r="R105" i="1"/>
  <c r="S105" i="1"/>
  <c r="T105" i="1"/>
  <c r="M106" i="1"/>
  <c r="N106" i="1"/>
  <c r="O106" i="1"/>
  <c r="P106" i="1"/>
  <c r="Q106" i="1"/>
  <c r="R106" i="1"/>
  <c r="S106" i="1"/>
  <c r="T106" i="1"/>
  <c r="M107" i="1"/>
  <c r="N107" i="1"/>
  <c r="O107" i="1"/>
  <c r="P107" i="1"/>
  <c r="Q107" i="1"/>
  <c r="R107" i="1"/>
  <c r="S107" i="1"/>
  <c r="T107" i="1"/>
  <c r="M108" i="1"/>
  <c r="N108" i="1"/>
  <c r="O108" i="1"/>
  <c r="P108" i="1"/>
  <c r="Q108" i="1"/>
  <c r="R108" i="1"/>
  <c r="S108" i="1"/>
  <c r="T108" i="1"/>
  <c r="M109" i="1"/>
  <c r="N109" i="1"/>
  <c r="O109" i="1"/>
  <c r="P109" i="1"/>
  <c r="Q109" i="1"/>
  <c r="R109" i="1"/>
  <c r="S109" i="1"/>
  <c r="T109" i="1"/>
  <c r="M110" i="1"/>
  <c r="N110" i="1"/>
  <c r="O110" i="1"/>
  <c r="P110" i="1"/>
  <c r="Q110" i="1"/>
  <c r="R110" i="1"/>
  <c r="S110" i="1"/>
  <c r="T110" i="1"/>
  <c r="M111" i="1"/>
  <c r="N111" i="1"/>
  <c r="O111" i="1"/>
  <c r="P111" i="1"/>
  <c r="Q111" i="1"/>
  <c r="R111" i="1"/>
  <c r="S111" i="1"/>
  <c r="T111" i="1"/>
  <c r="M112" i="1"/>
  <c r="N112" i="1"/>
  <c r="O112" i="1"/>
  <c r="P112" i="1"/>
  <c r="Q112" i="1"/>
  <c r="R112" i="1"/>
  <c r="S112" i="1"/>
  <c r="T112" i="1"/>
  <c r="M113" i="1"/>
  <c r="N113" i="1"/>
  <c r="O113" i="1"/>
  <c r="P113" i="1"/>
  <c r="Q113" i="1"/>
  <c r="R113" i="1"/>
  <c r="S113" i="1"/>
  <c r="T113" i="1"/>
  <c r="M114" i="1"/>
  <c r="N114" i="1"/>
  <c r="O114" i="1"/>
  <c r="P114" i="1"/>
  <c r="Q114" i="1"/>
  <c r="R114" i="1"/>
  <c r="S114" i="1"/>
  <c r="T114" i="1"/>
  <c r="M115" i="1"/>
  <c r="N115" i="1"/>
  <c r="O115" i="1"/>
  <c r="P115" i="1"/>
  <c r="Q115" i="1"/>
  <c r="R115" i="1"/>
  <c r="S115" i="1"/>
  <c r="T115" i="1"/>
  <c r="M116" i="1"/>
  <c r="N116" i="1"/>
  <c r="O116" i="1"/>
  <c r="P116" i="1"/>
  <c r="Q116" i="1"/>
  <c r="R116" i="1"/>
  <c r="S116" i="1"/>
  <c r="T116" i="1"/>
  <c r="M117" i="1"/>
  <c r="N117" i="1"/>
  <c r="O117" i="1"/>
  <c r="P117" i="1"/>
  <c r="Q117" i="1"/>
  <c r="R117" i="1"/>
  <c r="S117" i="1"/>
  <c r="T117" i="1"/>
  <c r="M118" i="1"/>
  <c r="N118" i="1"/>
  <c r="O118" i="1"/>
  <c r="P118" i="1"/>
  <c r="Q118" i="1"/>
  <c r="R118" i="1"/>
  <c r="S118" i="1"/>
  <c r="T118" i="1"/>
  <c r="M119" i="1"/>
  <c r="N119" i="1"/>
  <c r="O119" i="1"/>
  <c r="P119" i="1"/>
  <c r="Q119" i="1"/>
  <c r="R119" i="1"/>
  <c r="S119" i="1"/>
  <c r="T119" i="1"/>
  <c r="M120" i="1"/>
  <c r="N120" i="1"/>
  <c r="O120" i="1"/>
  <c r="P120" i="1"/>
  <c r="Q120" i="1"/>
  <c r="R120" i="1"/>
  <c r="S120" i="1"/>
  <c r="T120" i="1"/>
  <c r="M121" i="1"/>
  <c r="N121" i="1"/>
  <c r="O121" i="1"/>
  <c r="P121" i="1"/>
  <c r="Q121" i="1"/>
  <c r="R121" i="1"/>
  <c r="S121" i="1"/>
  <c r="T121" i="1"/>
  <c r="M122" i="1"/>
  <c r="N122" i="1"/>
  <c r="O122" i="1"/>
  <c r="P122" i="1"/>
  <c r="Q122" i="1"/>
  <c r="R122" i="1"/>
  <c r="S122" i="1"/>
  <c r="T122" i="1"/>
  <c r="M123" i="1"/>
  <c r="N123" i="1"/>
  <c r="O123" i="1"/>
  <c r="P123" i="1"/>
  <c r="Q123" i="1"/>
  <c r="R123" i="1"/>
  <c r="S123" i="1"/>
  <c r="T123" i="1"/>
  <c r="M124" i="1"/>
  <c r="N124" i="1"/>
  <c r="O124" i="1"/>
  <c r="P124" i="1"/>
  <c r="Q124" i="1"/>
  <c r="R124" i="1"/>
  <c r="S124" i="1"/>
  <c r="T124" i="1"/>
  <c r="M125" i="1"/>
  <c r="N125" i="1"/>
  <c r="O125" i="1"/>
  <c r="P125" i="1"/>
  <c r="Q125" i="1"/>
  <c r="R125" i="1"/>
  <c r="S125" i="1"/>
  <c r="T125" i="1"/>
  <c r="M126" i="1"/>
  <c r="N126" i="1"/>
  <c r="O126" i="1"/>
  <c r="P126" i="1"/>
  <c r="Q126" i="1"/>
  <c r="R126" i="1"/>
  <c r="S126" i="1"/>
  <c r="T126" i="1"/>
  <c r="M127" i="1"/>
  <c r="N127" i="1"/>
  <c r="O127" i="1"/>
  <c r="P127" i="1"/>
  <c r="Q127" i="1"/>
  <c r="R127" i="1"/>
  <c r="S127" i="1"/>
  <c r="T127" i="1"/>
  <c r="M128" i="1"/>
  <c r="N128" i="1"/>
  <c r="O128" i="1"/>
  <c r="P128" i="1"/>
  <c r="Q128" i="1"/>
  <c r="R128" i="1"/>
  <c r="S128" i="1"/>
  <c r="T128" i="1"/>
  <c r="M129" i="1"/>
  <c r="N129" i="1"/>
  <c r="O129" i="1"/>
  <c r="P129" i="1"/>
  <c r="Q129" i="1"/>
  <c r="R129" i="1"/>
  <c r="S129" i="1"/>
  <c r="T129" i="1"/>
  <c r="M130" i="1"/>
  <c r="N130" i="1"/>
  <c r="O130" i="1"/>
  <c r="P130" i="1"/>
  <c r="Q130" i="1"/>
  <c r="R130" i="1"/>
  <c r="S130" i="1"/>
  <c r="T130" i="1"/>
  <c r="M131" i="1"/>
  <c r="N131" i="1"/>
  <c r="O131" i="1"/>
  <c r="P131" i="1"/>
  <c r="Q131" i="1"/>
  <c r="R131" i="1"/>
  <c r="S131" i="1"/>
  <c r="T131" i="1"/>
  <c r="M132" i="1"/>
  <c r="N132" i="1"/>
  <c r="O132" i="1"/>
  <c r="P132" i="1"/>
  <c r="Q132" i="1"/>
  <c r="R132" i="1"/>
  <c r="S132" i="1"/>
  <c r="T132" i="1"/>
  <c r="M133" i="1"/>
  <c r="N133" i="1"/>
  <c r="O133" i="1"/>
  <c r="P133" i="1"/>
  <c r="Q133" i="1"/>
  <c r="R133" i="1"/>
  <c r="S133" i="1"/>
  <c r="T133" i="1"/>
  <c r="M134" i="1"/>
  <c r="N134" i="1"/>
  <c r="O134" i="1"/>
  <c r="P134" i="1"/>
  <c r="Q134" i="1"/>
  <c r="R134" i="1"/>
  <c r="S134" i="1"/>
  <c r="T134" i="1"/>
  <c r="M135" i="1"/>
  <c r="N135" i="1"/>
  <c r="O135" i="1"/>
  <c r="P135" i="1"/>
  <c r="Q135" i="1"/>
  <c r="R135" i="1"/>
  <c r="S135" i="1"/>
  <c r="T135" i="1"/>
  <c r="M136" i="1"/>
  <c r="N136" i="1"/>
  <c r="O136" i="1"/>
  <c r="P136" i="1"/>
  <c r="Q136" i="1"/>
  <c r="R136" i="1"/>
  <c r="S136" i="1"/>
  <c r="T136" i="1"/>
  <c r="M137" i="1"/>
  <c r="N137" i="1"/>
  <c r="O137" i="1"/>
  <c r="P137" i="1"/>
  <c r="Q137" i="1"/>
  <c r="R137" i="1"/>
  <c r="S137" i="1"/>
  <c r="T137" i="1"/>
  <c r="M138" i="1"/>
  <c r="N138" i="1"/>
  <c r="O138" i="1"/>
  <c r="P138" i="1"/>
  <c r="Q138" i="1"/>
  <c r="R138" i="1"/>
  <c r="S138" i="1"/>
  <c r="T138" i="1"/>
  <c r="M139" i="1"/>
  <c r="N139" i="1"/>
  <c r="O139" i="1"/>
  <c r="P139" i="1"/>
  <c r="Q139" i="1"/>
  <c r="R139" i="1"/>
  <c r="S139" i="1"/>
  <c r="T139" i="1"/>
  <c r="M140" i="1"/>
  <c r="N140" i="1"/>
  <c r="O140" i="1"/>
  <c r="P140" i="1"/>
  <c r="Q140" i="1"/>
  <c r="R140" i="1"/>
  <c r="S140" i="1"/>
  <c r="T140" i="1"/>
  <c r="M141" i="1"/>
  <c r="N141" i="1"/>
  <c r="O141" i="1"/>
  <c r="P141" i="1"/>
  <c r="Q141" i="1"/>
  <c r="R141" i="1"/>
  <c r="S141" i="1"/>
  <c r="T141" i="1"/>
  <c r="M142" i="1"/>
  <c r="N142" i="1"/>
  <c r="O142" i="1"/>
  <c r="P142" i="1"/>
  <c r="Q142" i="1"/>
  <c r="R142" i="1"/>
  <c r="S142" i="1"/>
  <c r="T142" i="1"/>
  <c r="M143" i="1"/>
  <c r="N143" i="1"/>
  <c r="O143" i="1"/>
  <c r="P143" i="1"/>
  <c r="Q143" i="1"/>
  <c r="R143" i="1"/>
  <c r="S143" i="1"/>
  <c r="T143" i="1"/>
  <c r="M144" i="1"/>
  <c r="N144" i="1"/>
  <c r="O144" i="1"/>
  <c r="P144" i="1"/>
  <c r="Q144" i="1"/>
  <c r="R144" i="1"/>
  <c r="S144" i="1"/>
  <c r="T144" i="1"/>
  <c r="M145" i="1"/>
  <c r="N145" i="1"/>
  <c r="O145" i="1"/>
  <c r="P145" i="1"/>
  <c r="Q145" i="1"/>
  <c r="R145" i="1"/>
  <c r="S145" i="1"/>
  <c r="T145" i="1"/>
  <c r="M146" i="1"/>
  <c r="N146" i="1"/>
  <c r="O146" i="1"/>
  <c r="P146" i="1"/>
  <c r="Q146" i="1"/>
  <c r="R146" i="1"/>
  <c r="S146" i="1"/>
  <c r="T146" i="1"/>
  <c r="M147" i="1"/>
  <c r="N147" i="1"/>
  <c r="O147" i="1"/>
  <c r="P147" i="1"/>
  <c r="Q147" i="1"/>
  <c r="R147" i="1"/>
  <c r="S147" i="1"/>
  <c r="T147" i="1"/>
  <c r="M148" i="1"/>
  <c r="N148" i="1"/>
  <c r="O148" i="1"/>
  <c r="P148" i="1"/>
  <c r="Q148" i="1"/>
  <c r="R148" i="1"/>
  <c r="S148" i="1"/>
  <c r="T148" i="1"/>
  <c r="M149" i="1"/>
  <c r="N149" i="1"/>
  <c r="O149" i="1"/>
  <c r="P149" i="1"/>
  <c r="Q149" i="1"/>
  <c r="R149" i="1"/>
  <c r="S149" i="1"/>
  <c r="T149" i="1"/>
  <c r="M150" i="1"/>
  <c r="N150" i="1"/>
  <c r="O150" i="1"/>
  <c r="P150" i="1"/>
  <c r="Q150" i="1"/>
  <c r="R150" i="1"/>
  <c r="S150" i="1"/>
  <c r="T150" i="1"/>
  <c r="M151" i="1"/>
  <c r="N151" i="1"/>
  <c r="O151" i="1"/>
  <c r="P151" i="1"/>
  <c r="Q151" i="1"/>
  <c r="R151" i="1"/>
  <c r="S151" i="1"/>
  <c r="T151" i="1"/>
  <c r="M152" i="1"/>
  <c r="N152" i="1"/>
  <c r="O152" i="1"/>
  <c r="P152" i="1"/>
  <c r="Q152" i="1"/>
  <c r="R152" i="1"/>
  <c r="S152" i="1"/>
  <c r="T152" i="1"/>
  <c r="M153" i="1"/>
  <c r="N153" i="1"/>
  <c r="O153" i="1"/>
  <c r="P153" i="1"/>
  <c r="Q153" i="1"/>
  <c r="R153" i="1"/>
  <c r="S153" i="1"/>
  <c r="T153" i="1"/>
  <c r="M154" i="1"/>
  <c r="N154" i="1"/>
  <c r="O154" i="1"/>
  <c r="P154" i="1"/>
  <c r="Q154" i="1"/>
  <c r="R154" i="1"/>
  <c r="S154" i="1"/>
  <c r="T154" i="1"/>
  <c r="M155" i="1"/>
  <c r="N155" i="1"/>
  <c r="O155" i="1"/>
  <c r="P155" i="1"/>
  <c r="Q155" i="1"/>
  <c r="R155" i="1"/>
  <c r="S155" i="1"/>
  <c r="T155" i="1"/>
  <c r="M156" i="1"/>
  <c r="N156" i="1"/>
  <c r="O156" i="1"/>
  <c r="P156" i="1"/>
  <c r="Q156" i="1"/>
  <c r="R156" i="1"/>
  <c r="S156" i="1"/>
  <c r="T156" i="1"/>
  <c r="M157" i="1"/>
  <c r="N157" i="1"/>
  <c r="O157" i="1"/>
  <c r="P157" i="1"/>
  <c r="Q157" i="1"/>
  <c r="R157" i="1"/>
  <c r="S157" i="1"/>
  <c r="T157" i="1"/>
  <c r="M158" i="1"/>
  <c r="N158" i="1"/>
  <c r="O158" i="1"/>
  <c r="P158" i="1"/>
  <c r="Q158" i="1"/>
  <c r="R158" i="1"/>
  <c r="S158" i="1"/>
  <c r="T158" i="1"/>
  <c r="M159" i="1"/>
  <c r="N159" i="1"/>
  <c r="O159" i="1"/>
  <c r="P159" i="1"/>
  <c r="Q159" i="1"/>
  <c r="R159" i="1"/>
  <c r="S159" i="1"/>
  <c r="T159" i="1"/>
  <c r="M160" i="1"/>
  <c r="N160" i="1"/>
  <c r="O160" i="1"/>
  <c r="P160" i="1"/>
  <c r="Q160" i="1"/>
  <c r="R160" i="1"/>
  <c r="S160" i="1"/>
  <c r="T160" i="1"/>
  <c r="M161" i="1"/>
  <c r="N161" i="1"/>
  <c r="O161" i="1"/>
  <c r="P161" i="1"/>
  <c r="Q161" i="1"/>
  <c r="R161" i="1"/>
  <c r="S161" i="1"/>
  <c r="T161" i="1"/>
  <c r="M162" i="1"/>
  <c r="N162" i="1"/>
  <c r="O162" i="1"/>
  <c r="P162" i="1"/>
  <c r="Q162" i="1"/>
  <c r="R162" i="1"/>
  <c r="S162" i="1"/>
  <c r="T162" i="1"/>
  <c r="M163" i="1"/>
  <c r="N163" i="1"/>
  <c r="O163" i="1"/>
  <c r="P163" i="1"/>
  <c r="Q163" i="1"/>
  <c r="R163" i="1"/>
  <c r="S163" i="1"/>
  <c r="T163" i="1"/>
  <c r="M164" i="1"/>
  <c r="N164" i="1"/>
  <c r="O164" i="1"/>
  <c r="P164" i="1"/>
  <c r="Q164" i="1"/>
  <c r="R164" i="1"/>
  <c r="S164" i="1"/>
  <c r="T164" i="1"/>
  <c r="M165" i="1"/>
  <c r="N165" i="1"/>
  <c r="O165" i="1"/>
  <c r="P165" i="1"/>
  <c r="Q165" i="1"/>
  <c r="R165" i="1"/>
  <c r="S165" i="1"/>
  <c r="T165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<sst xmlns="http://schemas.openxmlformats.org/spreadsheetml/2006/main" count="348" uniqueCount="348">
  <si>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</si>
  <si>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</si>
  <si>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</si>
  <si>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</si>
  <si>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</si>
  <si>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</si>
  <si>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</si>
  <si>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</si>
  <si>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</si>
  <si>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</si>
  <si>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</si>
  <si>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</si>
  <si>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</si>
  <si>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</si>
  <si>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</si>
  <si>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</si>
  <si>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</si>
  <si>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</si>
  <si>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200006930</t>
  </si>
  <si>
    <t>200017341</t>
  </si>
  <si>
    <t>200022986</t>
  </si>
  <si>
    <t>200023620</t>
  </si>
  <si>
    <t>200023737</t>
  </si>
  <si>
    <t>200027183</t>
  </si>
  <si>
    <t>200030435</t>
  </si>
  <si>
    <t>200034023</t>
  </si>
  <si>
    <t>200034031</t>
  </si>
  <si>
    <t>200034049</t>
  </si>
  <si>
    <t>200034056</t>
  </si>
  <si>
    <t>200034064</t>
  </si>
  <si>
    <t>200034379</t>
  </si>
  <si>
    <t>200034411</t>
  </si>
  <si>
    <t>200034601</t>
  </si>
  <si>
    <t>200034692</t>
  </si>
  <si>
    <t>200034726</t>
  </si>
  <si>
    <t>200034957</t>
  </si>
  <si>
    <t>200035129</t>
  </si>
  <si>
    <t>200035327</t>
  </si>
  <si>
    <t>200035632</t>
  </si>
  <si>
    <t>200035707</t>
  </si>
  <si>
    <t>200035715</t>
  </si>
  <si>
    <t>200035756</t>
  </si>
  <si>
    <t>200035855</t>
  </si>
  <si>
    <t>200035863</t>
  </si>
  <si>
    <t>200039519</t>
  </si>
  <si>
    <t>200040418</t>
  </si>
  <si>
    <t>200040905</t>
  </si>
  <si>
    <t>200042372</t>
  </si>
  <si>
    <t>200042463</t>
  </si>
  <si>
    <t>200042646</t>
  </si>
  <si>
    <t>200042653</t>
  </si>
  <si>
    <t>200043602</t>
  </si>
  <si>
    <t>200043776</t>
  </si>
  <si>
    <t>200044469</t>
  </si>
  <si>
    <t>200049211</t>
  </si>
  <si>
    <t>200066124</t>
  </si>
  <si>
    <t>200066223</t>
  </si>
  <si>
    <t>200066231</t>
  </si>
  <si>
    <t>200066322</t>
  </si>
  <si>
    <t>200066348</t>
  </si>
  <si>
    <t>200066355</t>
  </si>
  <si>
    <t>200066363</t>
  </si>
  <si>
    <t>200066371</t>
  </si>
  <si>
    <t>200066553</t>
  </si>
  <si>
    <t>200066561</t>
  </si>
  <si>
    <t>200066652</t>
  </si>
  <si>
    <t>200066819</t>
  </si>
  <si>
    <t>200066884</t>
  </si>
  <si>
    <t>200066918</t>
  </si>
  <si>
    <t>200066926</t>
  </si>
  <si>
    <t>200067064</t>
  </si>
  <si>
    <t>200067122</t>
  </si>
  <si>
    <t>200067155</t>
  </si>
  <si>
    <t>200067163</t>
  </si>
  <si>
    <t>200067171</t>
  </si>
  <si>
    <t>200067361</t>
  </si>
  <si>
    <t>200067478</t>
  </si>
  <si>
    <t>200067791</t>
  </si>
  <si>
    <t>200067940</t>
  </si>
  <si>
    <t>200068484</t>
  </si>
  <si>
    <t>200068641</t>
  </si>
  <si>
    <t>200068807</t>
  </si>
  <si>
    <t>200068815</t>
  </si>
  <si>
    <t>200068831</t>
  </si>
  <si>
    <t>200069102</t>
  </si>
  <si>
    <t>200069128</t>
  </si>
  <si>
    <t>200069136</t>
  </si>
  <si>
    <t>200069144</t>
  </si>
  <si>
    <t>200069151</t>
  </si>
  <si>
    <t>200069185</t>
  </si>
  <si>
    <t>200069268</t>
  </si>
  <si>
    <t>200069300</t>
  </si>
  <si>
    <t>200069383</t>
  </si>
  <si>
    <t>200070365</t>
  </si>
  <si>
    <t>200070787</t>
  </si>
  <si>
    <t>200070795</t>
  </si>
  <si>
    <t>200070803</t>
  </si>
  <si>
    <t>200070811</t>
  </si>
  <si>
    <t>200070829</t>
  </si>
  <si>
    <t>200071058</t>
  </si>
  <si>
    <t>200071298</t>
  </si>
  <si>
    <t>200071314</t>
  </si>
  <si>
    <t>200071926</t>
  </si>
  <si>
    <t>200072106</t>
  </si>
  <si>
    <t>200072320</t>
  </si>
  <si>
    <t>200072635</t>
  </si>
  <si>
    <t>200072643</t>
  </si>
  <si>
    <t>200073146</t>
  </si>
  <si>
    <t>240900431</t>
  </si>
  <si>
    <t>240900464</t>
  </si>
  <si>
    <t>241100593</t>
  </si>
  <si>
    <t>241200187</t>
  </si>
  <si>
    <t>241200542</t>
  </si>
  <si>
    <t>241200567</t>
  </si>
  <si>
    <t>241200625</t>
  </si>
  <si>
    <t>241200641</t>
  </si>
  <si>
    <t>241200658</t>
  </si>
  <si>
    <t>241200674</t>
  </si>
  <si>
    <t>241200765</t>
  </si>
  <si>
    <t>241200807</t>
  </si>
  <si>
    <t>241200906</t>
  </si>
  <si>
    <t>241200914</t>
  </si>
  <si>
    <t>243000270</t>
  </si>
  <si>
    <t>243000296</t>
  </si>
  <si>
    <t>243000569</t>
  </si>
  <si>
    <t>243000585</t>
  </si>
  <si>
    <t>243000593</t>
  </si>
  <si>
    <t>243000643</t>
  </si>
  <si>
    <t>243000650</t>
  </si>
  <si>
    <t>243000684</t>
  </si>
  <si>
    <t>243100518</t>
  </si>
  <si>
    <t>243100567</t>
  </si>
  <si>
    <t>243100633</t>
  </si>
  <si>
    <t>243100732</t>
  </si>
  <si>
    <t>243100773</t>
  </si>
  <si>
    <t>243100781</t>
  </si>
  <si>
    <t>243100815</t>
  </si>
  <si>
    <t>243200391</t>
  </si>
  <si>
    <t>243200409</t>
  </si>
  <si>
    <t>243200417</t>
  </si>
  <si>
    <t>243200425</t>
  </si>
  <si>
    <t>243200458</t>
  </si>
  <si>
    <t>243200508</t>
  </si>
  <si>
    <t>243200599</t>
  </si>
  <si>
    <t>243200607</t>
  </si>
  <si>
    <t>243400017</t>
  </si>
  <si>
    <t>243400355</t>
  </si>
  <si>
    <t>243400470</t>
  </si>
  <si>
    <t>243400488</t>
  </si>
  <si>
    <t>243400520</t>
  </si>
  <si>
    <t>243400694</t>
  </si>
  <si>
    <t>243400736</t>
  </si>
  <si>
    <t>243400769</t>
  </si>
  <si>
    <t>243400819</t>
  </si>
  <si>
    <t>244600433</t>
  </si>
  <si>
    <t>244600482</t>
  </si>
  <si>
    <t>244600532</t>
  </si>
  <si>
    <t>244600573</t>
  </si>
  <si>
    <t>244800405</t>
  </si>
  <si>
    <t>244800470</t>
  </si>
  <si>
    <t>246401756</t>
  </si>
  <si>
    <t>246500482</t>
  </si>
  <si>
    <t>246500573</t>
  </si>
  <si>
    <t>246600282</t>
  </si>
  <si>
    <t>246600373</t>
  </si>
  <si>
    <t>246600399</t>
  </si>
  <si>
    <t>246600415</t>
  </si>
  <si>
    <t>246600423</t>
  </si>
  <si>
    <t>246600449</t>
  </si>
  <si>
    <t>246600464</t>
  </si>
  <si>
    <t>246600548</t>
  </si>
  <si>
    <t>248100158</t>
  </si>
  <si>
    <t>248100430</t>
  </si>
  <si>
    <t>248100497</t>
  </si>
  <si>
    <t>248100737</t>
  </si>
  <si>
    <t>248100745</t>
  </si>
  <si>
    <t>248200016</t>
  </si>
  <si>
    <t>248200057</t>
  </si>
  <si>
    <t>248200065</t>
  </si>
  <si>
    <t>248200099</t>
  </si>
  <si>
    <t>248200107</t>
  </si>
  <si>
    <t>248400251</t>
  </si>
  <si>
    <t>CC DU HAUT-ALLIER</t>
  </si>
  <si>
    <t>CC LODÉVOIS ET LARZAC</t>
  </si>
  <si>
    <t>CC DU GRAND PIC SAINT-LOUP</t>
  </si>
  <si>
    <t>CC DE LA GASCOGNE TOULOUSAINE</t>
  </si>
  <si>
    <t>CA DU GRAND CAHORS</t>
  </si>
  <si>
    <t>CU PERPIGNAN MÉDITERRANÉE MÉTROPOLE</t>
  </si>
  <si>
    <t>CC D'AIRE-SUR-L'ADOUR</t>
  </si>
  <si>
    <t>CC TARN-AGOUT</t>
  </si>
  <si>
    <t>CC DES MONTS D'ALBAN ET DU VILLEFRANCHOIS</t>
  </si>
  <si>
    <t>CC CENTRE TARN</t>
  </si>
  <si>
    <t>CC DU LAUTRÉCOIS ET DU PAYS D'AGOUT</t>
  </si>
  <si>
    <t>CC DU CORDAIS ET DU CAUSSE (4 C)</t>
  </si>
  <si>
    <t>CC PAYS D'UZÈS</t>
  </si>
  <si>
    <t>CC DU PIÉMONT CÉVENOL</t>
  </si>
  <si>
    <t>CC CAUSSES AIGOUAL CÉVENNES</t>
  </si>
  <si>
    <t>CA DU GARD RHODANIEN</t>
  </si>
  <si>
    <t>CC BASTIDES DE LOMAGNE</t>
  </si>
  <si>
    <t>CC DU FRONTONNAIS</t>
  </si>
  <si>
    <t>CC DE CÈZE CÉVENNES</t>
  </si>
  <si>
    <t>CC CAZALS-SALVIAC</t>
  </si>
  <si>
    <t>CC ARMAGNAC ADOUR</t>
  </si>
  <si>
    <t>CC PIÈGE LAURAGAIS MALEPÈRE</t>
  </si>
  <si>
    <t>CA CARCASSONNE AGGLO</t>
  </si>
  <si>
    <t>CC ASTARAC ARROS EN GASCOGNE</t>
  </si>
  <si>
    <t>CC CASTELNAUDARY LAURAGAIS AUDOIS</t>
  </si>
  <si>
    <t>CC RÉGION LÉZIGNANAISE, CORBIÈRES ET MINERVOIS</t>
  </si>
  <si>
    <t>CC DU QUERCY BLANC</t>
  </si>
  <si>
    <t>CC DU PAYS DE SERRES EN QUERCY</t>
  </si>
  <si>
    <t>CC CARMAUSIN-SÉGALA</t>
  </si>
  <si>
    <t>CC DES COTEAUX ARRATS GIMONE</t>
  </si>
  <si>
    <t>CC DE LA MONTAGNE NOIRE</t>
  </si>
  <si>
    <t>CC GRAND ORB CC EN LANGUEDOC</t>
  </si>
  <si>
    <t>CC SUD-HÉRAULT</t>
  </si>
  <si>
    <t>CC DES ALBÈRES, DE LA CÔTE VERMEILLE ET DE L'ILLIBÉRIS</t>
  </si>
  <si>
    <t>CC PYRÉNÉES AUDOISES</t>
  </si>
  <si>
    <t>CC DU PAYS DE MIREPOIX</t>
  </si>
  <si>
    <t>CC CONFLENT-CANIGÓ</t>
  </si>
  <si>
    <t>CA GAILLAC-GRAULHET</t>
  </si>
  <si>
    <t>CC ARIZE LÈZE</t>
  </si>
  <si>
    <t>CC DES PORTES D'ARIÈGE PYRÉNÉES</t>
  </si>
  <si>
    <t>CC TERRES DES CONFLUENCES</t>
  </si>
  <si>
    <t>CC MINERVOIS SAINT-PONAIS ORB-JAUR</t>
  </si>
  <si>
    <t>CA DU BASSIN DE THAU</t>
  </si>
  <si>
    <t>CC DE LA HAUTE ARIÈGE</t>
  </si>
  <si>
    <t>CC CAUSSES ET VALLÉE DE LA DORDOGNE</t>
  </si>
  <si>
    <t>CC DES MONTS DE LACAUNE ET DE LA MONTAGNE DU HAUT LANGUEDOC</t>
  </si>
  <si>
    <t>CC SIDOBRE VALS ET PLATEAUX</t>
  </si>
  <si>
    <t>CC GRAND SUD TARN ET GARONNE</t>
  </si>
  <si>
    <t>CC DU VOLVESTRE</t>
  </si>
  <si>
    <t>CC QUERCY VERT-AVEYRON</t>
  </si>
  <si>
    <t>CA ALÈS AGGLOMÉRATION</t>
  </si>
  <si>
    <t>CA GRAND AUCH COEUR DE GASCOGNE</t>
  </si>
  <si>
    <t>CC DECAZEVILLE COMMUNAUTÉ</t>
  </si>
  <si>
    <t>CC COTEAUX ET PLAINES DU PAYS LAFRANÇAISAIN</t>
  </si>
  <si>
    <t>CC SAINT AFFRICAIN, ROQUEFORT, SEPT VALLONS</t>
  </si>
  <si>
    <t>CC MONTS, RANCE ET ROUGIER</t>
  </si>
  <si>
    <t>CC AUBRAC, CARLADEZ ET VIADÈNE</t>
  </si>
  <si>
    <t>CC GRAND-FIGEAC</t>
  </si>
  <si>
    <t>CC COMTAL LOT ET TRUYÈRE</t>
  </si>
  <si>
    <t>CA PAYS FOIX-VARILHES</t>
  </si>
  <si>
    <t>CC COUSERANS-PYRÉNÉES</t>
  </si>
  <si>
    <t>CC DES CAUSSES À L'AUBRAC</t>
  </si>
  <si>
    <t>CA LE MURETAIN AGGLO</t>
  </si>
  <si>
    <t>CC LÈZE ARIÈGE</t>
  </si>
  <si>
    <t>CC COEUR DE GARONNE</t>
  </si>
  <si>
    <t>CC PAYS SÉGALI</t>
  </si>
  <si>
    <t>CC RANDON - MARGERIDE</t>
  </si>
  <si>
    <t>CC MONT LOZÈRE</t>
  </si>
  <si>
    <t>CC DES CÉVENNES AU MONT LOZÈRE</t>
  </si>
  <si>
    <t>CC DES HAUTES TERRES DE L'AUBRAC</t>
  </si>
  <si>
    <t>CC GORGES CAUSSES CÉVENNES</t>
  </si>
  <si>
    <t>CC DES TERRES D'APCHER-MARGERIDE-AUBRAC</t>
  </si>
  <si>
    <t>CC AUBRAC LOT CAUSSES TARN</t>
  </si>
  <si>
    <t>CA TARBES-LOURDES-PYRÉNÉES</t>
  </si>
  <si>
    <t>CC DU GRAND VILLEFRANCHOIS</t>
  </si>
  <si>
    <t>CC CORBIÈRES SALANQUE MÉDITERRANÉE</t>
  </si>
  <si>
    <t>CC DU PLATEAU DE LANNEMEZAN</t>
  </si>
  <si>
    <t>CC DU PAYS DE TRIE ET DU MAGNOAC</t>
  </si>
  <si>
    <t>CC DES COTEAUX DU VAL-D'ARROS</t>
  </si>
  <si>
    <t>CC PYRÉNÉES VALLÉES DES GAVES</t>
  </si>
  <si>
    <t>CC NESTE BAROUSSE</t>
  </si>
  <si>
    <t>CC LES AVANT-MONTS</t>
  </si>
  <si>
    <t>CC DES TERRES DU LAURAGAIS</t>
  </si>
  <si>
    <t>CC SAVE GARONNE ET CÔTEAUX DE CADOURS</t>
  </si>
  <si>
    <t>CC DU LIMOUXIN</t>
  </si>
  <si>
    <t>CC ADOUR MADIRAN</t>
  </si>
  <si>
    <t>CC VAL DE GERS</t>
  </si>
  <si>
    <t>CC PYRÉNÉES HAUT GARONNAISES</t>
  </si>
  <si>
    <t>CC COEUR ET COTEAUX DU COMMINGES</t>
  </si>
  <si>
    <t>CC CAGIRE GARONNE SALAT</t>
  </si>
  <si>
    <t>CC DU PAYS DE TARASCON</t>
  </si>
  <si>
    <t>CC DU PAYS D'OLMES</t>
  </si>
  <si>
    <t>CA LE GRAND NARBONNE</t>
  </si>
  <si>
    <t>CA RODEZ AGGLOMÉRATION</t>
  </si>
  <si>
    <t>CC DU RÉQUISTANAIS</t>
  </si>
  <si>
    <t>CC DE MILLAU GRANDS CAUSSES</t>
  </si>
  <si>
    <t>CC DU PAYS RIGNACOIS</t>
  </si>
  <si>
    <t>CC CONQUES-MARCILLAC</t>
  </si>
  <si>
    <t>CC DU PAYS DE SALARS</t>
  </si>
  <si>
    <t>CC DU PLATEAU DE MONTBAZENS</t>
  </si>
  <si>
    <t>CC DE LÉVÉZOU PARELOUP</t>
  </si>
  <si>
    <t>CC AVEYRON BAS SÉGALA VIAUR</t>
  </si>
  <si>
    <t>CC LARZAC ET VALLÉES</t>
  </si>
  <si>
    <t>CC DE LA MUSE ET DES RASPES DU TARN</t>
  </si>
  <si>
    <t>CC DU PAYS VIGANAIS</t>
  </si>
  <si>
    <t>CC DU PAYS DE SOMMIÈRES</t>
  </si>
  <si>
    <t>CC RHONY, VISTRE, VIDOURLE</t>
  </si>
  <si>
    <t>CC BEAUCAIRE TERRE D'ARGENCE</t>
  </si>
  <si>
    <t>CC DE PETITE CAMARGUE</t>
  </si>
  <si>
    <t>CA DE NÎMES MÉTROPOLE</t>
  </si>
  <si>
    <t>CC TERRE DE CAMARGUE</t>
  </si>
  <si>
    <t>CC DU PONT DU GARD</t>
  </si>
  <si>
    <t>TOULOUSE MÉTROPOLE</t>
  </si>
  <si>
    <t>CC LAURAGAIS REVEL SOREZOIS</t>
  </si>
  <si>
    <t>CA DU SICOVAL</t>
  </si>
  <si>
    <t>CC DES COTEAUX DU GIROU</t>
  </si>
  <si>
    <t>CC VAL'AÏGO</t>
  </si>
  <si>
    <t>CC DE LA SAVE AU TOUCH</t>
  </si>
  <si>
    <t>CC DES COTEAUX BELLEVUE</t>
  </si>
  <si>
    <t>CC DE LA LOMAGNE GERSOISE</t>
  </si>
  <si>
    <t>CC DU BAS ARMAGNAC</t>
  </si>
  <si>
    <t>CC DE LA TENARÈZE</t>
  </si>
  <si>
    <t>CC COEUR D'ASTARAC EN GASCOGNE</t>
  </si>
  <si>
    <t>CC DU GRAND ARMAGNAC</t>
  </si>
  <si>
    <t>CC BASTIDES ET VALLONS DU GERS</t>
  </si>
  <si>
    <t>CC DU SAVES</t>
  </si>
  <si>
    <t>CC ARTAGNAN DE FEZENSAC</t>
  </si>
  <si>
    <t>MONTPELLIER MÉDITERRANÉE MÉTROPOLE</t>
  </si>
  <si>
    <t>CC DU CLERMONTAIS</t>
  </si>
  <si>
    <t>CA DU PAYS DE L'OR</t>
  </si>
  <si>
    <t>CC LA DOMITIENNE</t>
  </si>
  <si>
    <t>CC DU PAYS DE LUNEL</t>
  </si>
  <si>
    <t>CC VALLÉE DE L'HÉRAULT</t>
  </si>
  <si>
    <t>CC DES CÉVENNES GANGEOISES ET SUMÉNOISES</t>
  </si>
  <si>
    <t>CA DE BÉZIERS-MÉDITERRANÉE</t>
  </si>
  <si>
    <t>CA HÉRAULT-MÉDITERRANÉE</t>
  </si>
  <si>
    <t>CC DE LA VALLÉE DU LOT ET DU VIGNOBLE</t>
  </si>
  <si>
    <t>CC QUERCY - BOURIANE</t>
  </si>
  <si>
    <t>CC DU PAYS DE LALBENQUE-LIMOGNE</t>
  </si>
  <si>
    <t>CC DU CAUSSE DE LABASTIDE-MURAT</t>
  </si>
  <si>
    <t>CC COEUR DE LOZÈRE</t>
  </si>
  <si>
    <t>CC DU GÉVAUDAN</t>
  </si>
  <si>
    <t>CC PAYS DE NAY</t>
  </si>
  <si>
    <t>CC DE LA HAUTE-BIGORRE</t>
  </si>
  <si>
    <t>CC AURE-LOURON</t>
  </si>
  <si>
    <t>CC SUD-ROUSSILLON</t>
  </si>
  <si>
    <t>CC DU VALLESPIR</t>
  </si>
  <si>
    <t>CC PYRÉNÉES CERDAGNE</t>
  </si>
  <si>
    <t>CC ROUSSILLON-CONFLENT</t>
  </si>
  <si>
    <t>CC AGLY FENOUILLÈDES</t>
  </si>
  <si>
    <t>CC DES ASPRES</t>
  </si>
  <si>
    <t>CC PYRÉNÉES CATALANES</t>
  </si>
  <si>
    <t>CC DU HAUT VALLESPIR</t>
  </si>
  <si>
    <t>CC DU SOR ET DE L'AGOUT</t>
  </si>
  <si>
    <t>CA DE CASTRES MAZAMET</t>
  </si>
  <si>
    <t>CC VAL 81</t>
  </si>
  <si>
    <t>CA DE L'ALBIGEOIS (C2A)</t>
  </si>
  <si>
    <t>CC THORÉ MONTAGNE NOIRE</t>
  </si>
  <si>
    <t>CC DES DEUX RIVES</t>
  </si>
  <si>
    <t>CC DU QUERCY CAUSSADAIS</t>
  </si>
  <si>
    <t>CC DE LA LOMAGNE TARN-ET-GARONNAISE</t>
  </si>
  <si>
    <t>CA GRAND MONTAUBAN</t>
  </si>
  <si>
    <t>CC DU QUERCY ROUERGUE ET DES GORGES DE L'AVEYRON</t>
  </si>
  <si>
    <t>CA DU GRAND AVIGNON (COGA)</t>
  </si>
  <si>
    <t>EPCI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</si>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</sst>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5"/>
  <sheetViews>
    <sheetView tabSelected="1" workbookViewId="0"/>
  </sheetViews>
  <sheetFormatPr baseColWidth="10" defaultColWidth="9.140625" defaultRowHeight="15" x14ac:dyDescent="0.25"/>
  <cols>
    <col min="1" max="1" width="11" bestFit="1" customWidth="1"/>
    <col min="2" max="2" width="66" bestFit="1" customWidth="1"/>
    <col min="3" max="3" width="11.14062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346</v>
      </c>
      <c r="B1" t="s">
        <v>17</v>
      </c>
      <c r="C1" t="s">
        <v>347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182</v>
      </c>
      <c r="C2" s="1">
        <v>11</v>
      </c>
      <c r="D2" s="1">
        <v>4508.1980743972699</v>
      </c>
      <c r="E2" s="1">
        <v>167.56920147422801</v>
      </c>
      <c r="F2" s="1">
        <v>236.69555144411899</v>
      </c>
      <c r="G2" s="1">
        <v>114.813918488841</v>
      </c>
      <c r="H2" s="1">
        <v>396.63223608651998</v>
      </c>
      <c r="I2" s="1">
        <v>804.55094486034398</v>
      </c>
      <c r="J2" s="1">
        <v>516.280739398935</v>
      </c>
      <c r="K2" s="1">
        <v>1498.20729813812</v>
      </c>
      <c r="L2" s="1">
        <v>773.44818450615196</v>
      </c>
      <c r="M2" s="2">
        <f t="shared" ref="M2:M33" si="0">E2/$D2*100</f>
        <v>3.7169884443604757</v>
      </c>
      <c r="N2" s="2">
        <f t="shared" ref="N2:N33" si="1">F2/$D2*100</f>
        <v>5.2503361107478472</v>
      </c>
      <c r="O2" s="2">
        <f t="shared" ref="O2:O33" si="2">G2/$D2*100</f>
        <v>2.5467807002732727</v>
      </c>
      <c r="P2" s="2">
        <f t="shared" ref="P2:P33" si="3">H2/$D2*100</f>
        <v>8.7980215052895225</v>
      </c>
      <c r="Q2" s="2">
        <f t="shared" ref="Q2:Q33" si="4">I2/$D2*100</f>
        <v>17.846397420501749</v>
      </c>
      <c r="R2" s="2">
        <f t="shared" ref="R2:R33" si="5">J2/$D2*100</f>
        <v>11.452042054917028</v>
      </c>
      <c r="S2" s="2">
        <f t="shared" ref="S2:S33" si="6">K2/$D2*100</f>
        <v>33.23295191146687</v>
      </c>
      <c r="T2" s="2">
        <f t="shared" ref="T2:T33" si="7">L2/$D2*100</f>
        <v>17.15648185244299</v>
      </c>
    </row>
    <row r="3" spans="1:20" x14ac:dyDescent="0.25">
      <c r="A3" t="s">
        <v>19</v>
      </c>
      <c r="B3" t="s">
        <v>183</v>
      </c>
      <c r="C3" s="1">
        <v>28</v>
      </c>
      <c r="D3" s="1">
        <v>11911.2578233813</v>
      </c>
      <c r="E3" s="1">
        <v>211.45591246994101</v>
      </c>
      <c r="F3" s="1">
        <v>629.39412236265696</v>
      </c>
      <c r="G3" s="1">
        <v>613.26525555603405</v>
      </c>
      <c r="H3" s="1">
        <v>1442.3073139465801</v>
      </c>
      <c r="I3" s="1">
        <v>1985.49578997655</v>
      </c>
      <c r="J3" s="1">
        <v>1436.9151556049601</v>
      </c>
      <c r="K3" s="1">
        <v>3816.4850415531</v>
      </c>
      <c r="L3" s="1">
        <v>1775.93923191153</v>
      </c>
      <c r="M3" s="2">
        <f t="shared" si="0"/>
        <v>1.7752609808752686</v>
      </c>
      <c r="N3" s="2">
        <f t="shared" si="1"/>
        <v>5.2840273604621562</v>
      </c>
      <c r="O3" s="2">
        <f t="shared" si="2"/>
        <v>5.1486187659561864</v>
      </c>
      <c r="P3" s="2">
        <f t="shared" si="3"/>
        <v>12.108774197762651</v>
      </c>
      <c r="Q3" s="2">
        <f t="shared" si="4"/>
        <v>16.669069038864265</v>
      </c>
      <c r="R3" s="2">
        <f t="shared" si="5"/>
        <v>12.063504769281005</v>
      </c>
      <c r="S3" s="2">
        <f t="shared" si="6"/>
        <v>32.040990952790054</v>
      </c>
      <c r="T3" s="2">
        <f t="shared" si="7"/>
        <v>14.909753934008849</v>
      </c>
    </row>
    <row r="4" spans="1:20" x14ac:dyDescent="0.25">
      <c r="A4" t="s">
        <v>20</v>
      </c>
      <c r="B4" t="s">
        <v>184</v>
      </c>
      <c r="C4" s="1">
        <v>36</v>
      </c>
      <c r="D4" s="1">
        <v>38562.8460662371</v>
      </c>
      <c r="E4" s="1">
        <v>237.43198654824499</v>
      </c>
      <c r="F4" s="1">
        <v>2092.56014909841</v>
      </c>
      <c r="G4" s="1">
        <v>5814.9137084404001</v>
      </c>
      <c r="H4" s="1">
        <v>6623.0581219621199</v>
      </c>
      <c r="I4" s="1">
        <v>4873.9186266065499</v>
      </c>
      <c r="J4" s="1">
        <v>2364.66160458182</v>
      </c>
      <c r="K4" s="1">
        <v>10682.5020493024</v>
      </c>
      <c r="L4" s="1">
        <v>5873.7998196971603</v>
      </c>
      <c r="M4" s="2">
        <f t="shared" si="0"/>
        <v>0.61570140891681657</v>
      </c>
      <c r="N4" s="2">
        <f t="shared" si="1"/>
        <v>5.4263633589288105</v>
      </c>
      <c r="O4" s="2">
        <f t="shared" si="2"/>
        <v>15.07905743899833</v>
      </c>
      <c r="P4" s="2">
        <f t="shared" si="3"/>
        <v>17.174712962280037</v>
      </c>
      <c r="Q4" s="2">
        <f t="shared" si="4"/>
        <v>12.638897601683524</v>
      </c>
      <c r="R4" s="2">
        <f t="shared" si="5"/>
        <v>6.1319685806389437</v>
      </c>
      <c r="S4" s="2">
        <f t="shared" si="6"/>
        <v>27.701539536147575</v>
      </c>
      <c r="T4" s="2">
        <f t="shared" si="7"/>
        <v>15.23175911240598</v>
      </c>
    </row>
    <row r="5" spans="1:20" x14ac:dyDescent="0.25">
      <c r="A5" t="s">
        <v>21</v>
      </c>
      <c r="B5" t="s">
        <v>185</v>
      </c>
      <c r="C5" s="1">
        <v>14</v>
      </c>
      <c r="D5" s="1">
        <v>16169.640854580601</v>
      </c>
      <c r="E5" s="1">
        <v>169.89087935861099</v>
      </c>
      <c r="F5" s="1">
        <v>652.234823475236</v>
      </c>
      <c r="G5" s="1">
        <v>2214.5542706074398</v>
      </c>
      <c r="H5" s="1">
        <v>3376.7785499413399</v>
      </c>
      <c r="I5" s="1">
        <v>2559.5605317286399</v>
      </c>
      <c r="J5" s="1">
        <v>1711.8529093198099</v>
      </c>
      <c r="K5" s="1">
        <v>3386.5233265084998</v>
      </c>
      <c r="L5" s="1">
        <v>2098.24556364103</v>
      </c>
      <c r="M5" s="2">
        <f t="shared" si="0"/>
        <v>1.0506781250523793</v>
      </c>
      <c r="N5" s="2">
        <f t="shared" si="1"/>
        <v>4.0337001256924534</v>
      </c>
      <c r="O5" s="2">
        <f t="shared" si="2"/>
        <v>13.695754225611584</v>
      </c>
      <c r="P5" s="2">
        <f t="shared" si="3"/>
        <v>20.883448063626918</v>
      </c>
      <c r="Q5" s="2">
        <f t="shared" si="4"/>
        <v>15.829421041244446</v>
      </c>
      <c r="R5" s="2">
        <f t="shared" si="5"/>
        <v>10.586833218592293</v>
      </c>
      <c r="S5" s="2">
        <f t="shared" si="6"/>
        <v>20.943713944946104</v>
      </c>
      <c r="T5" s="2">
        <f t="shared" si="7"/>
        <v>12.976451255233851</v>
      </c>
    </row>
    <row r="6" spans="1:20" x14ac:dyDescent="0.25">
      <c r="A6" t="s">
        <v>22</v>
      </c>
      <c r="B6" t="s">
        <v>186</v>
      </c>
      <c r="C6" s="1">
        <v>36</v>
      </c>
      <c r="D6" s="1">
        <v>34328.416465703398</v>
      </c>
      <c r="E6" s="1">
        <v>192.415925189338</v>
      </c>
      <c r="F6" s="1">
        <v>1562.77086722946</v>
      </c>
      <c r="G6" s="1">
        <v>2286.9049776676202</v>
      </c>
      <c r="H6" s="1">
        <v>4500.4057162193803</v>
      </c>
      <c r="I6" s="1">
        <v>5991.0704473145797</v>
      </c>
      <c r="J6" s="1">
        <v>3702.6463386621999</v>
      </c>
      <c r="K6" s="1">
        <v>11755.585454284001</v>
      </c>
      <c r="L6" s="1">
        <v>4336.6167391368099</v>
      </c>
      <c r="M6" s="2">
        <f t="shared" si="0"/>
        <v>0.56051500476748062</v>
      </c>
      <c r="N6" s="2">
        <f t="shared" si="1"/>
        <v>4.5524117571539682</v>
      </c>
      <c r="O6" s="2">
        <f t="shared" si="2"/>
        <v>6.6618423251547476</v>
      </c>
      <c r="P6" s="2">
        <f t="shared" si="3"/>
        <v>13.109855273154283</v>
      </c>
      <c r="Q6" s="2">
        <f t="shared" si="4"/>
        <v>17.452219077160454</v>
      </c>
      <c r="R6" s="2">
        <f t="shared" si="5"/>
        <v>10.785951464907841</v>
      </c>
      <c r="S6" s="2">
        <f t="shared" si="6"/>
        <v>34.244473426348378</v>
      </c>
      <c r="T6" s="2">
        <f t="shared" si="7"/>
        <v>12.63273167135282</v>
      </c>
    </row>
    <row r="7" spans="1:20" x14ac:dyDescent="0.25">
      <c r="A7" t="s">
        <v>23</v>
      </c>
      <c r="B7" t="s">
        <v>187</v>
      </c>
      <c r="C7" s="1">
        <v>36</v>
      </c>
      <c r="D7" s="1">
        <v>219668.47720561101</v>
      </c>
      <c r="E7" s="1">
        <v>907.35272002440104</v>
      </c>
      <c r="F7" s="1">
        <v>8916.0351805712708</v>
      </c>
      <c r="G7" s="1">
        <v>11743.3007059096</v>
      </c>
      <c r="H7" s="1">
        <v>26442.018655564101</v>
      </c>
      <c r="I7" s="1">
        <v>35531.409941280202</v>
      </c>
      <c r="J7" s="1">
        <v>23354.6532395631</v>
      </c>
      <c r="K7" s="1">
        <v>69677.858653672505</v>
      </c>
      <c r="L7" s="1">
        <v>43095.848109026199</v>
      </c>
      <c r="M7" s="2">
        <f t="shared" si="0"/>
        <v>0.41305549688638915</v>
      </c>
      <c r="N7" s="2">
        <f t="shared" si="1"/>
        <v>4.05885964795295</v>
      </c>
      <c r="O7" s="2">
        <f t="shared" si="2"/>
        <v>5.3459198403409509</v>
      </c>
      <c r="P7" s="2">
        <f t="shared" si="3"/>
        <v>12.037238566011551</v>
      </c>
      <c r="Q7" s="2">
        <f t="shared" si="4"/>
        <v>16.175015365551332</v>
      </c>
      <c r="R7" s="2">
        <f t="shared" si="5"/>
        <v>10.631772722539068</v>
      </c>
      <c r="S7" s="2">
        <f t="shared" si="6"/>
        <v>31.719552818884257</v>
      </c>
      <c r="T7" s="2">
        <f t="shared" si="7"/>
        <v>19.618585541833671</v>
      </c>
    </row>
    <row r="8" spans="1:20" x14ac:dyDescent="0.25">
      <c r="A8" t="s">
        <v>24</v>
      </c>
      <c r="B8" t="s">
        <v>188</v>
      </c>
      <c r="C8" s="1">
        <v>22</v>
      </c>
      <c r="D8" s="1">
        <v>11001.819761070799</v>
      </c>
      <c r="E8" s="1">
        <v>366.34173148757299</v>
      </c>
      <c r="F8" s="1">
        <v>487.78490179905401</v>
      </c>
      <c r="G8" s="1">
        <v>471.48607671908201</v>
      </c>
      <c r="H8" s="1">
        <v>1187.33778830394</v>
      </c>
      <c r="I8" s="1">
        <v>1638.79606623112</v>
      </c>
      <c r="J8" s="1">
        <v>1547.86892366493</v>
      </c>
      <c r="K8" s="1">
        <v>3896.6487427963202</v>
      </c>
      <c r="L8" s="1">
        <v>1405.5555300687699</v>
      </c>
      <c r="M8" s="2">
        <f t="shared" si="0"/>
        <v>3.3298285142231521</v>
      </c>
      <c r="N8" s="2">
        <f t="shared" si="1"/>
        <v>4.4336747228403803</v>
      </c>
      <c r="O8" s="2">
        <f t="shared" si="2"/>
        <v>4.2855280940649827</v>
      </c>
      <c r="P8" s="2">
        <f t="shared" si="3"/>
        <v>10.792194510450489</v>
      </c>
      <c r="Q8" s="2">
        <f t="shared" si="4"/>
        <v>14.895681821928131</v>
      </c>
      <c r="R8" s="2">
        <f t="shared" si="5"/>
        <v>14.069208160834995</v>
      </c>
      <c r="S8" s="2">
        <f t="shared" si="6"/>
        <v>35.418220143765218</v>
      </c>
      <c r="T8" s="2">
        <f t="shared" si="7"/>
        <v>12.775664031892559</v>
      </c>
    </row>
    <row r="9" spans="1:20" x14ac:dyDescent="0.25">
      <c r="A9" t="s">
        <v>25</v>
      </c>
      <c r="B9" t="s">
        <v>189</v>
      </c>
      <c r="C9" s="1">
        <v>22</v>
      </c>
      <c r="D9" s="1">
        <v>24194.8721691258</v>
      </c>
      <c r="E9" s="1">
        <v>157.02504567199199</v>
      </c>
      <c r="F9" s="1">
        <v>1095.3794394198101</v>
      </c>
      <c r="G9" s="1">
        <v>2483.4450105739802</v>
      </c>
      <c r="H9" s="1">
        <v>4218.1351973971896</v>
      </c>
      <c r="I9" s="1">
        <v>3872.83571466183</v>
      </c>
      <c r="J9" s="1">
        <v>2718.4381931531302</v>
      </c>
      <c r="K9" s="1">
        <v>6351.1961614954398</v>
      </c>
      <c r="L9" s="1">
        <v>3298.41740675245</v>
      </c>
      <c r="M9" s="2">
        <f t="shared" si="0"/>
        <v>0.6490013444764795</v>
      </c>
      <c r="N9" s="2">
        <f t="shared" si="1"/>
        <v>4.5273206312599745</v>
      </c>
      <c r="O9" s="2">
        <f t="shared" si="2"/>
        <v>10.264344416512415</v>
      </c>
      <c r="P9" s="2">
        <f t="shared" si="3"/>
        <v>17.434004891250467</v>
      </c>
      <c r="Q9" s="2">
        <f t="shared" si="4"/>
        <v>16.006845118213995</v>
      </c>
      <c r="R9" s="2">
        <f t="shared" si="5"/>
        <v>11.235596427833293</v>
      </c>
      <c r="S9" s="2">
        <f t="shared" si="6"/>
        <v>26.250174487798994</v>
      </c>
      <c r="T9" s="2">
        <f t="shared" si="7"/>
        <v>13.632712682654471</v>
      </c>
    </row>
    <row r="10" spans="1:20" x14ac:dyDescent="0.25">
      <c r="A10" t="s">
        <v>26</v>
      </c>
      <c r="B10" t="s">
        <v>190</v>
      </c>
      <c r="C10" s="1">
        <v>14</v>
      </c>
      <c r="D10" s="1">
        <v>5298.5046209152997</v>
      </c>
      <c r="E10" s="1">
        <v>450.02219376225702</v>
      </c>
      <c r="F10" s="1">
        <v>278.033338795345</v>
      </c>
      <c r="G10" s="1">
        <v>196.483403547628</v>
      </c>
      <c r="H10" s="1">
        <v>580.14292007234906</v>
      </c>
      <c r="I10" s="1">
        <v>779.35283458919196</v>
      </c>
      <c r="J10" s="1">
        <v>648.75938961616203</v>
      </c>
      <c r="K10" s="1">
        <v>1797.1891972932101</v>
      </c>
      <c r="L10" s="1">
        <v>568.52134323915902</v>
      </c>
      <c r="M10" s="2">
        <f t="shared" si="0"/>
        <v>8.4933811699595552</v>
      </c>
      <c r="N10" s="2">
        <f t="shared" si="1"/>
        <v>5.2473925888039643</v>
      </c>
      <c r="O10" s="2">
        <f t="shared" si="2"/>
        <v>3.7082803093542669</v>
      </c>
      <c r="P10" s="2">
        <f t="shared" si="3"/>
        <v>10.949182110407053</v>
      </c>
      <c r="Q10" s="2">
        <f t="shared" si="4"/>
        <v>14.70892054170864</v>
      </c>
      <c r="R10" s="2">
        <f t="shared" si="5"/>
        <v>12.244197863964322</v>
      </c>
      <c r="S10" s="2">
        <f t="shared" si="6"/>
        <v>33.918800225236971</v>
      </c>
      <c r="T10" s="2">
        <f t="shared" si="7"/>
        <v>10.729845190565273</v>
      </c>
    </row>
    <row r="11" spans="1:20" x14ac:dyDescent="0.25">
      <c r="A11" t="s">
        <v>27</v>
      </c>
      <c r="B11" t="s">
        <v>191</v>
      </c>
      <c r="C11" s="1">
        <v>16</v>
      </c>
      <c r="D11" s="1">
        <v>9192.8555136041596</v>
      </c>
      <c r="E11" s="1">
        <v>353.39203375451098</v>
      </c>
      <c r="F11" s="1">
        <v>349.50465844192797</v>
      </c>
      <c r="G11" s="1">
        <v>389.949338557766</v>
      </c>
      <c r="H11" s="1">
        <v>1188.62186319838</v>
      </c>
      <c r="I11" s="1">
        <v>1625.25662606521</v>
      </c>
      <c r="J11" s="1">
        <v>1385.6953585896299</v>
      </c>
      <c r="K11" s="1">
        <v>2710.1472349867599</v>
      </c>
      <c r="L11" s="1">
        <v>1190.28840000997</v>
      </c>
      <c r="M11" s="2">
        <f t="shared" si="0"/>
        <v>3.8442030686932851</v>
      </c>
      <c r="N11" s="2">
        <f t="shared" si="1"/>
        <v>3.8019161502615724</v>
      </c>
      <c r="O11" s="2">
        <f t="shared" si="2"/>
        <v>4.2418738984931803</v>
      </c>
      <c r="P11" s="2">
        <f t="shared" si="3"/>
        <v>12.929843849273857</v>
      </c>
      <c r="Q11" s="2">
        <f t="shared" si="4"/>
        <v>17.679562391251054</v>
      </c>
      <c r="R11" s="2">
        <f t="shared" si="5"/>
        <v>15.073611855848181</v>
      </c>
      <c r="S11" s="2">
        <f t="shared" si="6"/>
        <v>29.481016328126941</v>
      </c>
      <c r="T11" s="2">
        <f t="shared" si="7"/>
        <v>12.947972458051876</v>
      </c>
    </row>
    <row r="12" spans="1:20" x14ac:dyDescent="0.25">
      <c r="A12" t="s">
        <v>28</v>
      </c>
      <c r="B12" t="s">
        <v>192</v>
      </c>
      <c r="C12" s="1">
        <v>28</v>
      </c>
      <c r="D12" s="1">
        <v>11823.9992050817</v>
      </c>
      <c r="E12" s="1">
        <v>432.95590167982198</v>
      </c>
      <c r="F12" s="1">
        <v>526.016902359141</v>
      </c>
      <c r="G12" s="1">
        <v>647.30439756968804</v>
      </c>
      <c r="H12" s="1">
        <v>1694.23185092731</v>
      </c>
      <c r="I12" s="1">
        <v>1893.9780773052901</v>
      </c>
      <c r="J12" s="1">
        <v>1384.1948168579499</v>
      </c>
      <c r="K12" s="1">
        <v>3787.2189625091801</v>
      </c>
      <c r="L12" s="1">
        <v>1458.09829587334</v>
      </c>
      <c r="M12" s="2">
        <f t="shared" si="0"/>
        <v>3.6616705919072361</v>
      </c>
      <c r="N12" s="2">
        <f t="shared" si="1"/>
        <v>4.4487224096993367</v>
      </c>
      <c r="O12" s="2">
        <f t="shared" si="2"/>
        <v>5.4744962879521388</v>
      </c>
      <c r="P12" s="2">
        <f t="shared" si="3"/>
        <v>14.328754776972294</v>
      </c>
      <c r="Q12" s="2">
        <f t="shared" si="4"/>
        <v>16.018083598071449</v>
      </c>
      <c r="R12" s="2">
        <f t="shared" si="5"/>
        <v>11.706655192120216</v>
      </c>
      <c r="S12" s="2">
        <f t="shared" si="6"/>
        <v>32.029932485799854</v>
      </c>
      <c r="T12" s="2">
        <f t="shared" si="7"/>
        <v>12.331684657477657</v>
      </c>
    </row>
    <row r="13" spans="1:20" x14ac:dyDescent="0.25">
      <c r="A13" t="s">
        <v>29</v>
      </c>
      <c r="B13" t="s">
        <v>193</v>
      </c>
      <c r="C13" s="1">
        <v>19</v>
      </c>
      <c r="D13" s="1">
        <v>4153.7766840409204</v>
      </c>
      <c r="E13" s="1">
        <v>205.84731507470499</v>
      </c>
      <c r="F13" s="1">
        <v>364.69744150115599</v>
      </c>
      <c r="G13" s="1">
        <v>271.753889846616</v>
      </c>
      <c r="H13" s="1">
        <v>364.143806391819</v>
      </c>
      <c r="I13" s="1">
        <v>420.61193818743402</v>
      </c>
      <c r="J13" s="1">
        <v>382.34802823679701</v>
      </c>
      <c r="K13" s="1">
        <v>1669.5704977942901</v>
      </c>
      <c r="L13" s="1">
        <v>474.803767008107</v>
      </c>
      <c r="M13" s="2">
        <f t="shared" si="0"/>
        <v>4.9556663906748701</v>
      </c>
      <c r="N13" s="2">
        <f t="shared" si="1"/>
        <v>8.7799000582372955</v>
      </c>
      <c r="O13" s="2">
        <f t="shared" si="2"/>
        <v>6.5423326894465008</v>
      </c>
      <c r="P13" s="2">
        <f t="shared" si="3"/>
        <v>8.7665715826968533</v>
      </c>
      <c r="Q13" s="2">
        <f t="shared" si="4"/>
        <v>10.126012305944428</v>
      </c>
      <c r="R13" s="2">
        <f t="shared" si="5"/>
        <v>9.2048286973587903</v>
      </c>
      <c r="S13" s="2">
        <f t="shared" si="6"/>
        <v>40.194036049383399</v>
      </c>
      <c r="T13" s="2">
        <f t="shared" si="7"/>
        <v>11.430652226257946</v>
      </c>
    </row>
    <row r="14" spans="1:20" x14ac:dyDescent="0.25">
      <c r="A14" t="s">
        <v>30</v>
      </c>
      <c r="B14" t="s">
        <v>194</v>
      </c>
      <c r="C14" s="1">
        <v>32</v>
      </c>
      <c r="D14" s="1">
        <v>23575.648979211699</v>
      </c>
      <c r="E14" s="1">
        <v>363.15743003543997</v>
      </c>
      <c r="F14" s="1">
        <v>1446.3548472263301</v>
      </c>
      <c r="G14" s="1">
        <v>1452.44101147982</v>
      </c>
      <c r="H14" s="1">
        <v>2928.0149715611101</v>
      </c>
      <c r="I14" s="1">
        <v>3685.4995309945798</v>
      </c>
      <c r="J14" s="1">
        <v>2210.2185323725598</v>
      </c>
      <c r="K14" s="1">
        <v>8218.2211663712205</v>
      </c>
      <c r="L14" s="1">
        <v>3271.7414891705898</v>
      </c>
      <c r="M14" s="2">
        <f t="shared" si="0"/>
        <v>1.5403920814890879</v>
      </c>
      <c r="N14" s="2">
        <f t="shared" si="1"/>
        <v>6.1349524184962316</v>
      </c>
      <c r="O14" s="2">
        <f t="shared" si="2"/>
        <v>6.160767887070846</v>
      </c>
      <c r="P14" s="2">
        <f t="shared" si="3"/>
        <v>12.419657987540219</v>
      </c>
      <c r="Q14" s="2">
        <f t="shared" si="4"/>
        <v>15.632653566586196</v>
      </c>
      <c r="R14" s="2">
        <f t="shared" si="5"/>
        <v>9.375006110421241</v>
      </c>
      <c r="S14" s="2">
        <f t="shared" si="6"/>
        <v>34.858939296295944</v>
      </c>
      <c r="T14" s="2">
        <f t="shared" si="7"/>
        <v>13.877630652100025</v>
      </c>
    </row>
    <row r="15" spans="1:20" x14ac:dyDescent="0.25">
      <c r="A15" t="s">
        <v>31</v>
      </c>
      <c r="B15" t="s">
        <v>195</v>
      </c>
      <c r="C15" s="1">
        <v>34</v>
      </c>
      <c r="D15" s="1">
        <v>17606.187465673102</v>
      </c>
      <c r="E15" s="1">
        <v>324.583517622469</v>
      </c>
      <c r="F15" s="1">
        <v>1103.4539130349301</v>
      </c>
      <c r="G15" s="1">
        <v>1101.32428399483</v>
      </c>
      <c r="H15" s="1">
        <v>2112.4697126316501</v>
      </c>
      <c r="I15" s="1">
        <v>2679.5332414827699</v>
      </c>
      <c r="J15" s="1">
        <v>2079.90906935879</v>
      </c>
      <c r="K15" s="1">
        <v>5690.4769391892096</v>
      </c>
      <c r="L15" s="1">
        <v>2514.43678835845</v>
      </c>
      <c r="M15" s="2">
        <f t="shared" si="0"/>
        <v>1.8435764032122888</v>
      </c>
      <c r="N15" s="2">
        <f t="shared" si="1"/>
        <v>6.2674211278639476</v>
      </c>
      <c r="O15" s="2">
        <f t="shared" si="2"/>
        <v>6.2553252153090444</v>
      </c>
      <c r="P15" s="2">
        <f t="shared" si="3"/>
        <v>11.998450639869342</v>
      </c>
      <c r="Q15" s="2">
        <f t="shared" si="4"/>
        <v>15.219270195248535</v>
      </c>
      <c r="R15" s="2">
        <f t="shared" si="5"/>
        <v>11.813512002039069</v>
      </c>
      <c r="S15" s="2">
        <f t="shared" si="6"/>
        <v>32.320892585541131</v>
      </c>
      <c r="T15" s="2">
        <f t="shared" si="7"/>
        <v>14.281551830916625</v>
      </c>
    </row>
    <row r="16" spans="1:20" x14ac:dyDescent="0.25">
      <c r="A16" t="s">
        <v>32</v>
      </c>
      <c r="B16" t="s">
        <v>196</v>
      </c>
      <c r="C16" s="1">
        <v>16</v>
      </c>
      <c r="D16" s="1">
        <v>4797.7794693370197</v>
      </c>
      <c r="E16" s="1">
        <v>189.05131899131399</v>
      </c>
      <c r="F16" s="1">
        <v>325.65841558610498</v>
      </c>
      <c r="G16" s="1">
        <v>255.03842590417199</v>
      </c>
      <c r="H16" s="1">
        <v>399.03654537224401</v>
      </c>
      <c r="I16" s="1">
        <v>643.820692638796</v>
      </c>
      <c r="J16" s="1">
        <v>504.14573330524303</v>
      </c>
      <c r="K16" s="1">
        <v>1945.10340698242</v>
      </c>
      <c r="L16" s="1">
        <v>535.92493055672503</v>
      </c>
      <c r="M16" s="2">
        <f t="shared" si="0"/>
        <v>3.9403920125873988</v>
      </c>
      <c r="N16" s="2">
        <f t="shared" si="1"/>
        <v>6.787690381923829</v>
      </c>
      <c r="O16" s="2">
        <f t="shared" si="2"/>
        <v>5.3157596661985478</v>
      </c>
      <c r="P16" s="2">
        <f t="shared" si="3"/>
        <v>8.317108944304703</v>
      </c>
      <c r="Q16" s="2">
        <f t="shared" si="4"/>
        <v>13.419138931947664</v>
      </c>
      <c r="R16" s="2">
        <f t="shared" si="5"/>
        <v>10.507897174667519</v>
      </c>
      <c r="S16" s="2">
        <f t="shared" si="6"/>
        <v>40.541742683541969</v>
      </c>
      <c r="T16" s="2">
        <f t="shared" si="7"/>
        <v>11.170270204828354</v>
      </c>
    </row>
    <row r="17" spans="1:20" x14ac:dyDescent="0.25">
      <c r="A17" t="s">
        <v>33</v>
      </c>
      <c r="B17" t="s">
        <v>197</v>
      </c>
      <c r="C17" s="1">
        <v>44</v>
      </c>
      <c r="D17" s="1">
        <v>60298.376435152</v>
      </c>
      <c r="E17" s="1">
        <v>750.63451650501395</v>
      </c>
      <c r="F17" s="1">
        <v>2246.4470570630401</v>
      </c>
      <c r="G17" s="1">
        <v>4072.4934287125802</v>
      </c>
      <c r="H17" s="1">
        <v>8702.9286013511992</v>
      </c>
      <c r="I17" s="1">
        <v>9628.5171798312895</v>
      </c>
      <c r="J17" s="1">
        <v>7566.7096206955102</v>
      </c>
      <c r="K17" s="1">
        <v>17146.0364017422</v>
      </c>
      <c r="L17" s="1">
        <v>10184.609629251099</v>
      </c>
      <c r="M17" s="2">
        <f t="shared" si="0"/>
        <v>1.2448668784843406</v>
      </c>
      <c r="N17" s="2">
        <f t="shared" si="1"/>
        <v>3.7255514822674964</v>
      </c>
      <c r="O17" s="2">
        <f t="shared" si="2"/>
        <v>6.7539022930283217</v>
      </c>
      <c r="P17" s="2">
        <f t="shared" si="3"/>
        <v>14.433106023527481</v>
      </c>
      <c r="Q17" s="2">
        <f t="shared" si="4"/>
        <v>15.968120120425292</v>
      </c>
      <c r="R17" s="2">
        <f t="shared" si="5"/>
        <v>12.548778371890561</v>
      </c>
      <c r="S17" s="2">
        <f t="shared" si="6"/>
        <v>28.435320178449473</v>
      </c>
      <c r="T17" s="2">
        <f t="shared" si="7"/>
        <v>16.890354651926916</v>
      </c>
    </row>
    <row r="18" spans="1:20" x14ac:dyDescent="0.25">
      <c r="A18" t="s">
        <v>34</v>
      </c>
      <c r="B18" t="s">
        <v>198</v>
      </c>
      <c r="C18" s="1">
        <v>41</v>
      </c>
      <c r="D18" s="1">
        <v>9040.6212995773094</v>
      </c>
      <c r="E18" s="1">
        <v>405.71496928417599</v>
      </c>
      <c r="F18" s="1">
        <v>439.42212854255598</v>
      </c>
      <c r="G18" s="1">
        <v>628.11165658181801</v>
      </c>
      <c r="H18" s="1">
        <v>1228.1620755876299</v>
      </c>
      <c r="I18" s="1">
        <v>1171.9833774265601</v>
      </c>
      <c r="J18" s="1">
        <v>1180.7649733294299</v>
      </c>
      <c r="K18" s="1">
        <v>3016.0927136783698</v>
      </c>
      <c r="L18" s="1">
        <v>970.36940514676598</v>
      </c>
      <c r="M18" s="2">
        <f t="shared" si="0"/>
        <v>4.4876890187087595</v>
      </c>
      <c r="N18" s="2">
        <f t="shared" si="1"/>
        <v>4.860530200099201</v>
      </c>
      <c r="O18" s="2">
        <f t="shared" si="2"/>
        <v>6.9476602964354361</v>
      </c>
      <c r="P18" s="2">
        <f t="shared" si="3"/>
        <v>13.584930005253645</v>
      </c>
      <c r="Q18" s="2">
        <f t="shared" si="4"/>
        <v>12.963526936819662</v>
      </c>
      <c r="R18" s="2">
        <f t="shared" si="5"/>
        <v>13.06066180854889</v>
      </c>
      <c r="S18" s="2">
        <f t="shared" si="6"/>
        <v>33.361564584276813</v>
      </c>
      <c r="T18" s="2">
        <f t="shared" si="7"/>
        <v>10.733437149857556</v>
      </c>
    </row>
    <row r="19" spans="1:20" x14ac:dyDescent="0.25">
      <c r="A19" t="s">
        <v>35</v>
      </c>
      <c r="B19" t="s">
        <v>199</v>
      </c>
      <c r="C19" s="1">
        <v>10</v>
      </c>
      <c r="D19" s="1">
        <v>20066.250906694699</v>
      </c>
      <c r="E19" s="1">
        <v>93.3687814172564</v>
      </c>
      <c r="F19" s="1">
        <v>1191.66641052504</v>
      </c>
      <c r="G19" s="1">
        <v>2155.0774509939401</v>
      </c>
      <c r="H19" s="1">
        <v>3560.7550267725301</v>
      </c>
      <c r="I19" s="1">
        <v>3415.6582460164</v>
      </c>
      <c r="J19" s="1">
        <v>2427.2599386974798</v>
      </c>
      <c r="K19" s="1">
        <v>4495.2814640034703</v>
      </c>
      <c r="L19" s="1">
        <v>2727.18358826859</v>
      </c>
      <c r="M19" s="2">
        <f t="shared" si="0"/>
        <v>0.46530257122473129</v>
      </c>
      <c r="N19" s="2">
        <f t="shared" si="1"/>
        <v>5.9386599722395808</v>
      </c>
      <c r="O19" s="2">
        <f t="shared" si="2"/>
        <v>10.739811143669803</v>
      </c>
      <c r="P19" s="2">
        <f t="shared" si="3"/>
        <v>17.74499403665164</v>
      </c>
      <c r="Q19" s="2">
        <f t="shared" si="4"/>
        <v>17.021905396771626</v>
      </c>
      <c r="R19" s="2">
        <f t="shared" si="5"/>
        <v>12.096230381967734</v>
      </c>
      <c r="S19" s="2">
        <f t="shared" si="6"/>
        <v>22.402199020165302</v>
      </c>
      <c r="T19" s="2">
        <f t="shared" si="7"/>
        <v>13.590897477309626</v>
      </c>
    </row>
    <row r="20" spans="1:20" x14ac:dyDescent="0.25">
      <c r="A20" t="s">
        <v>36</v>
      </c>
      <c r="B20" t="s">
        <v>200</v>
      </c>
      <c r="C20" s="1">
        <v>23</v>
      </c>
      <c r="D20" s="1">
        <v>16626.020269062901</v>
      </c>
      <c r="E20" s="1">
        <v>155.57416386883401</v>
      </c>
      <c r="F20" s="1">
        <v>914.19655645969203</v>
      </c>
      <c r="G20" s="1">
        <v>497.77786166127498</v>
      </c>
      <c r="H20" s="1">
        <v>1518.4448240474901</v>
      </c>
      <c r="I20" s="1">
        <v>2399.8770292059899</v>
      </c>
      <c r="J20" s="1">
        <v>1929.3170503752499</v>
      </c>
      <c r="K20" s="1">
        <v>6437.8157206908099</v>
      </c>
      <c r="L20" s="1">
        <v>2773.0170627535699</v>
      </c>
      <c r="M20" s="2">
        <f t="shared" si="0"/>
        <v>0.93572701916116874</v>
      </c>
      <c r="N20" s="2">
        <f t="shared" si="1"/>
        <v>5.498589209353943</v>
      </c>
      <c r="O20" s="2">
        <f t="shared" si="2"/>
        <v>2.9939688127742876</v>
      </c>
      <c r="P20" s="2">
        <f t="shared" si="3"/>
        <v>9.1329422163219522</v>
      </c>
      <c r="Q20" s="2">
        <f t="shared" si="4"/>
        <v>14.434464714755549</v>
      </c>
      <c r="R20" s="2">
        <f t="shared" si="5"/>
        <v>11.604202443835904</v>
      </c>
      <c r="S20" s="2">
        <f t="shared" si="6"/>
        <v>38.72132727198742</v>
      </c>
      <c r="T20" s="2">
        <f t="shared" si="7"/>
        <v>16.678778311809833</v>
      </c>
    </row>
    <row r="21" spans="1:20" x14ac:dyDescent="0.25">
      <c r="A21" t="s">
        <v>37</v>
      </c>
      <c r="B21" t="s">
        <v>201</v>
      </c>
      <c r="C21" s="1">
        <v>15</v>
      </c>
      <c r="D21" s="1">
        <v>4667.8270924471499</v>
      </c>
      <c r="E21" s="1">
        <v>181.17191966544701</v>
      </c>
      <c r="F21" s="1">
        <v>219.6405979701</v>
      </c>
      <c r="G21" s="1">
        <v>194.656783357113</v>
      </c>
      <c r="H21" s="1">
        <v>420.68131772694397</v>
      </c>
      <c r="I21" s="1">
        <v>605.28184620730406</v>
      </c>
      <c r="J21" s="1">
        <v>412.82823017343401</v>
      </c>
      <c r="K21" s="1">
        <v>2080.8997134986898</v>
      </c>
      <c r="L21" s="1">
        <v>552.66668384811305</v>
      </c>
      <c r="M21" s="2">
        <f t="shared" si="0"/>
        <v>3.8812902894067145</v>
      </c>
      <c r="N21" s="2">
        <f t="shared" si="1"/>
        <v>4.7054141813755894</v>
      </c>
      <c r="O21" s="2">
        <f t="shared" si="2"/>
        <v>4.1701798181873624</v>
      </c>
      <c r="P21" s="2">
        <f t="shared" si="3"/>
        <v>9.0123586284426427</v>
      </c>
      <c r="Q21" s="2">
        <f t="shared" si="4"/>
        <v>12.96710084198898</v>
      </c>
      <c r="R21" s="2">
        <f t="shared" si="5"/>
        <v>8.8441200155296489</v>
      </c>
      <c r="S21" s="2">
        <f t="shared" si="6"/>
        <v>44.579622858475673</v>
      </c>
      <c r="T21" s="2">
        <f t="shared" si="7"/>
        <v>11.83991336659329</v>
      </c>
    </row>
    <row r="22" spans="1:20" x14ac:dyDescent="0.25">
      <c r="A22" t="s">
        <v>38</v>
      </c>
      <c r="B22" t="s">
        <v>202</v>
      </c>
      <c r="C22" s="1">
        <v>25</v>
      </c>
      <c r="D22" s="1">
        <v>5907.9827399892401</v>
      </c>
      <c r="E22" s="1">
        <v>348.193076755162</v>
      </c>
      <c r="F22" s="1">
        <v>311.08327525802099</v>
      </c>
      <c r="G22" s="1">
        <v>160.450123161237</v>
      </c>
      <c r="H22" s="1">
        <v>452.094659397192</v>
      </c>
      <c r="I22" s="1">
        <v>710.35792994198596</v>
      </c>
      <c r="J22" s="1">
        <v>854.39657803065904</v>
      </c>
      <c r="K22" s="1">
        <v>2374.7001354896202</v>
      </c>
      <c r="L22" s="1">
        <v>696.70696195535299</v>
      </c>
      <c r="M22" s="2">
        <f t="shared" si="0"/>
        <v>5.8936034866580558</v>
      </c>
      <c r="N22" s="2">
        <f t="shared" si="1"/>
        <v>5.2654736641730189</v>
      </c>
      <c r="O22" s="2">
        <f t="shared" si="2"/>
        <v>2.7158190912644611</v>
      </c>
      <c r="P22" s="2">
        <f t="shared" si="3"/>
        <v>7.6522677755489754</v>
      </c>
      <c r="Q22" s="2">
        <f t="shared" si="4"/>
        <v>12.023696771045064</v>
      </c>
      <c r="R22" s="2">
        <f t="shared" si="5"/>
        <v>14.46173111250855</v>
      </c>
      <c r="S22" s="2">
        <f t="shared" si="6"/>
        <v>40.194771041154823</v>
      </c>
      <c r="T22" s="2">
        <f t="shared" si="7"/>
        <v>11.792637057646886</v>
      </c>
    </row>
    <row r="23" spans="1:20" x14ac:dyDescent="0.25">
      <c r="A23" t="s">
        <v>39</v>
      </c>
      <c r="B23" t="s">
        <v>203</v>
      </c>
      <c r="C23" s="1">
        <v>38</v>
      </c>
      <c r="D23" s="1">
        <v>12874.4446446283</v>
      </c>
      <c r="E23" s="1">
        <v>362.33775221258497</v>
      </c>
      <c r="F23" s="1">
        <v>566.20524880160804</v>
      </c>
      <c r="G23" s="1">
        <v>533.91323589942397</v>
      </c>
      <c r="H23" s="1">
        <v>1511.1428455852899</v>
      </c>
      <c r="I23" s="1">
        <v>1892.2674584875699</v>
      </c>
      <c r="J23" s="1">
        <v>1639.06206142361</v>
      </c>
      <c r="K23" s="1">
        <v>4360.1343813511003</v>
      </c>
      <c r="L23" s="1">
        <v>2009.38166086713</v>
      </c>
      <c r="M23" s="2">
        <f t="shared" si="0"/>
        <v>2.8143952008350577</v>
      </c>
      <c r="N23" s="2">
        <f t="shared" si="1"/>
        <v>4.3979003710878519</v>
      </c>
      <c r="O23" s="2">
        <f t="shared" si="2"/>
        <v>4.1470778013107736</v>
      </c>
      <c r="P23" s="2">
        <f t="shared" si="3"/>
        <v>11.737538102008891</v>
      </c>
      <c r="Q23" s="2">
        <f t="shared" si="4"/>
        <v>14.697856961753256</v>
      </c>
      <c r="R23" s="2">
        <f t="shared" si="5"/>
        <v>12.731128267404435</v>
      </c>
      <c r="S23" s="2">
        <f t="shared" si="6"/>
        <v>33.866582223182043</v>
      </c>
      <c r="T23" s="2">
        <f t="shared" si="7"/>
        <v>15.607521072417823</v>
      </c>
    </row>
    <row r="24" spans="1:20" x14ac:dyDescent="0.25">
      <c r="A24" t="s">
        <v>40</v>
      </c>
      <c r="B24" t="s">
        <v>204</v>
      </c>
      <c r="C24" s="1">
        <v>82</v>
      </c>
      <c r="D24" s="1">
        <v>92085.671164070998</v>
      </c>
      <c r="E24" s="1">
        <v>1150.5660705218099</v>
      </c>
      <c r="F24" s="1">
        <v>3935.84679233622</v>
      </c>
      <c r="G24" s="1">
        <v>4741.9492524227499</v>
      </c>
      <c r="H24" s="1">
        <v>11140.527835680599</v>
      </c>
      <c r="I24" s="1">
        <v>16613.900177090301</v>
      </c>
      <c r="J24" s="1">
        <v>10529.6872802529</v>
      </c>
      <c r="K24" s="1">
        <v>29062.1255950206</v>
      </c>
      <c r="L24" s="1">
        <v>14911.068160745701</v>
      </c>
      <c r="M24" s="2">
        <f t="shared" si="0"/>
        <v>1.2494517941578793</v>
      </c>
      <c r="N24" s="2">
        <f t="shared" si="1"/>
        <v>4.2741142488103696</v>
      </c>
      <c r="O24" s="2">
        <f t="shared" si="2"/>
        <v>5.1494974109206604</v>
      </c>
      <c r="P24" s="2">
        <f t="shared" si="3"/>
        <v>12.098003625158233</v>
      </c>
      <c r="Q24" s="2">
        <f t="shared" si="4"/>
        <v>18.041786487594756</v>
      </c>
      <c r="R24" s="2">
        <f t="shared" si="5"/>
        <v>11.434664206868767</v>
      </c>
      <c r="S24" s="2">
        <f t="shared" si="6"/>
        <v>31.559878130485679</v>
      </c>
      <c r="T24" s="2">
        <f t="shared" si="7"/>
        <v>16.192604096003528</v>
      </c>
    </row>
    <row r="25" spans="1:20" x14ac:dyDescent="0.25">
      <c r="A25" t="s">
        <v>41</v>
      </c>
      <c r="B25" t="s">
        <v>205</v>
      </c>
      <c r="C25" s="1">
        <v>37</v>
      </c>
      <c r="D25" s="1">
        <v>6356.2693980335698</v>
      </c>
      <c r="E25" s="1">
        <v>339.34190240874102</v>
      </c>
      <c r="F25" s="1">
        <v>301.42583058559001</v>
      </c>
      <c r="G25" s="1">
        <v>239.125744459922</v>
      </c>
      <c r="H25" s="1">
        <v>665.52350717522404</v>
      </c>
      <c r="I25" s="1">
        <v>922.153333305366</v>
      </c>
      <c r="J25" s="1">
        <v>828.14346345664205</v>
      </c>
      <c r="K25" s="1">
        <v>2399.3523038765702</v>
      </c>
      <c r="L25" s="1">
        <v>661.20331276551599</v>
      </c>
      <c r="M25" s="2">
        <f t="shared" si="0"/>
        <v>5.338696036290135</v>
      </c>
      <c r="N25" s="2">
        <f t="shared" si="1"/>
        <v>4.7421814858703391</v>
      </c>
      <c r="O25" s="2">
        <f t="shared" si="2"/>
        <v>3.762045462294282</v>
      </c>
      <c r="P25" s="2">
        <f t="shared" si="3"/>
        <v>10.470347707117575</v>
      </c>
      <c r="Q25" s="2">
        <f t="shared" si="4"/>
        <v>14.507776111419243</v>
      </c>
      <c r="R25" s="2">
        <f t="shared" si="5"/>
        <v>13.028765956849526</v>
      </c>
      <c r="S25" s="2">
        <f t="shared" si="6"/>
        <v>37.747806985947676</v>
      </c>
      <c r="T25" s="2">
        <f t="shared" si="7"/>
        <v>10.402380254211243</v>
      </c>
    </row>
    <row r="26" spans="1:20" x14ac:dyDescent="0.25">
      <c r="A26" t="s">
        <v>42</v>
      </c>
      <c r="B26" t="s">
        <v>206</v>
      </c>
      <c r="C26" s="1">
        <v>43</v>
      </c>
      <c r="D26" s="1">
        <v>21346.046066722101</v>
      </c>
      <c r="E26" s="1">
        <v>412.05428240921401</v>
      </c>
      <c r="F26" s="1">
        <v>883.67136347512303</v>
      </c>
      <c r="G26" s="1">
        <v>1393.7871095820999</v>
      </c>
      <c r="H26" s="1">
        <v>2666.4339131454999</v>
      </c>
      <c r="I26" s="1">
        <v>3802.7101712103099</v>
      </c>
      <c r="J26" s="1">
        <v>2636.7071586032798</v>
      </c>
      <c r="K26" s="1">
        <v>6180.3710199452698</v>
      </c>
      <c r="L26" s="1">
        <v>3370.3110483513401</v>
      </c>
      <c r="M26" s="2">
        <f t="shared" si="0"/>
        <v>1.9303541326634504</v>
      </c>
      <c r="N26" s="2">
        <f t="shared" si="1"/>
        <v>4.1397426048505643</v>
      </c>
      <c r="O26" s="2">
        <f t="shared" si="2"/>
        <v>6.529486094171677</v>
      </c>
      <c r="P26" s="2">
        <f t="shared" si="3"/>
        <v>12.491465186624875</v>
      </c>
      <c r="Q26" s="2">
        <f t="shared" si="4"/>
        <v>17.814588047472785</v>
      </c>
      <c r="R26" s="2">
        <f t="shared" si="5"/>
        <v>12.352204011748263</v>
      </c>
      <c r="S26" s="2">
        <f t="shared" si="6"/>
        <v>28.953235651356991</v>
      </c>
      <c r="T26" s="2">
        <f t="shared" si="7"/>
        <v>15.78892427111156</v>
      </c>
    </row>
    <row r="27" spans="1:20" x14ac:dyDescent="0.25">
      <c r="A27" t="s">
        <v>43</v>
      </c>
      <c r="B27" t="s">
        <v>207</v>
      </c>
      <c r="C27" s="1">
        <v>54</v>
      </c>
      <c r="D27" s="1">
        <v>27267.6581183813</v>
      </c>
      <c r="E27" s="1">
        <v>638.14511299289404</v>
      </c>
      <c r="F27" s="1">
        <v>1435.5353402941901</v>
      </c>
      <c r="G27" s="1">
        <v>1083.59452102608</v>
      </c>
      <c r="H27" s="1">
        <v>2720.59574407025</v>
      </c>
      <c r="I27" s="1">
        <v>4200.1112962304196</v>
      </c>
      <c r="J27" s="1">
        <v>3207.0133742417702</v>
      </c>
      <c r="K27" s="1">
        <v>9624.5780867999001</v>
      </c>
      <c r="L27" s="1">
        <v>4358.0846427258202</v>
      </c>
      <c r="M27" s="2">
        <f t="shared" si="0"/>
        <v>2.3403004035858745</v>
      </c>
      <c r="N27" s="2">
        <f t="shared" si="1"/>
        <v>5.2646081084847056</v>
      </c>
      <c r="O27" s="2">
        <f t="shared" si="2"/>
        <v>3.9739185386647566</v>
      </c>
      <c r="P27" s="2">
        <f t="shared" si="3"/>
        <v>9.9773722123803488</v>
      </c>
      <c r="Q27" s="2">
        <f t="shared" si="4"/>
        <v>15.403271076657287</v>
      </c>
      <c r="R27" s="2">
        <f t="shared" si="5"/>
        <v>11.761235087805</v>
      </c>
      <c r="S27" s="2">
        <f t="shared" si="6"/>
        <v>35.296680209995415</v>
      </c>
      <c r="T27" s="2">
        <f t="shared" si="7"/>
        <v>15.982614362426704</v>
      </c>
    </row>
    <row r="28" spans="1:20" x14ac:dyDescent="0.25">
      <c r="A28" t="s">
        <v>44</v>
      </c>
      <c r="B28" t="s">
        <v>208</v>
      </c>
      <c r="C28" s="1">
        <v>15</v>
      </c>
      <c r="D28" s="1">
        <v>6569.8466167039996</v>
      </c>
      <c r="E28" s="1">
        <v>389.73947649748499</v>
      </c>
      <c r="F28" s="1">
        <v>369.04850707586201</v>
      </c>
      <c r="G28" s="1">
        <v>245.985463557918</v>
      </c>
      <c r="H28" s="1">
        <v>601.87901339208202</v>
      </c>
      <c r="I28" s="1">
        <v>873.30756237672801</v>
      </c>
      <c r="J28" s="1">
        <v>698.95779306765803</v>
      </c>
      <c r="K28" s="1">
        <v>2655.5221368900702</v>
      </c>
      <c r="L28" s="1">
        <v>735.40666384620295</v>
      </c>
      <c r="M28" s="2">
        <f t="shared" si="0"/>
        <v>5.932246203534838</v>
      </c>
      <c r="N28" s="2">
        <f t="shared" si="1"/>
        <v>5.6173078095544415</v>
      </c>
      <c r="O28" s="2">
        <f t="shared" si="2"/>
        <v>3.744158393781885</v>
      </c>
      <c r="P28" s="2">
        <f t="shared" si="3"/>
        <v>9.1612338690189432</v>
      </c>
      <c r="Q28" s="2">
        <f t="shared" si="4"/>
        <v>13.292662878252312</v>
      </c>
      <c r="R28" s="2">
        <f t="shared" si="5"/>
        <v>10.638875362638457</v>
      </c>
      <c r="S28" s="2">
        <f t="shared" si="6"/>
        <v>40.419849835433581</v>
      </c>
      <c r="T28" s="2">
        <f t="shared" si="7"/>
        <v>11.193665647785643</v>
      </c>
    </row>
    <row r="29" spans="1:20" x14ac:dyDescent="0.25">
      <c r="A29" t="s">
        <v>45</v>
      </c>
      <c r="B29" t="s">
        <v>209</v>
      </c>
      <c r="C29" s="1">
        <v>22</v>
      </c>
      <c r="D29" s="1">
        <v>7420.1141721520999</v>
      </c>
      <c r="E29" s="1">
        <v>505.27145847217702</v>
      </c>
      <c r="F29" s="1">
        <v>331.88017448989501</v>
      </c>
      <c r="G29" s="1">
        <v>204.36796283972399</v>
      </c>
      <c r="H29" s="1">
        <v>625.63718684930495</v>
      </c>
      <c r="I29" s="1">
        <v>890.49450774808997</v>
      </c>
      <c r="J29" s="1">
        <v>830.07446586977403</v>
      </c>
      <c r="K29" s="1">
        <v>3331.0072108327399</v>
      </c>
      <c r="L29" s="1">
        <v>701.38120505039103</v>
      </c>
      <c r="M29" s="2">
        <f t="shared" si="0"/>
        <v>6.8094836110268382</v>
      </c>
      <c r="N29" s="2">
        <f t="shared" si="1"/>
        <v>4.4727098099844715</v>
      </c>
      <c r="O29" s="2">
        <f t="shared" si="2"/>
        <v>2.7542428337116802</v>
      </c>
      <c r="P29" s="2">
        <f t="shared" si="3"/>
        <v>8.4316382785232484</v>
      </c>
      <c r="Q29" s="2">
        <f t="shared" si="4"/>
        <v>12.001089027580482</v>
      </c>
      <c r="R29" s="2">
        <f t="shared" si="5"/>
        <v>11.186815278194333</v>
      </c>
      <c r="S29" s="2">
        <f t="shared" si="6"/>
        <v>44.89158971884968</v>
      </c>
      <c r="T29" s="2">
        <f t="shared" si="7"/>
        <v>9.4524314421292157</v>
      </c>
    </row>
    <row r="30" spans="1:20" x14ac:dyDescent="0.25">
      <c r="A30" t="s">
        <v>46</v>
      </c>
      <c r="B30" t="s">
        <v>210</v>
      </c>
      <c r="C30" s="1">
        <v>32</v>
      </c>
      <c r="D30" s="1">
        <v>24974.896475650701</v>
      </c>
      <c r="E30" s="1">
        <v>548.23583662677595</v>
      </c>
      <c r="F30" s="1">
        <v>956.80833559631003</v>
      </c>
      <c r="G30" s="1">
        <v>784.37568923852098</v>
      </c>
      <c r="H30" s="1">
        <v>2552.8381931138201</v>
      </c>
      <c r="I30" s="1">
        <v>3906.9662493116002</v>
      </c>
      <c r="J30" s="1">
        <v>3049.6276366216698</v>
      </c>
      <c r="K30" s="1">
        <v>9144.1991898324395</v>
      </c>
      <c r="L30" s="1">
        <v>4031.8453453095599</v>
      </c>
      <c r="M30" s="2">
        <f t="shared" si="0"/>
        <v>2.1951475841402548</v>
      </c>
      <c r="N30" s="2">
        <f t="shared" si="1"/>
        <v>3.8310802870760696</v>
      </c>
      <c r="O30" s="2">
        <f t="shared" si="2"/>
        <v>3.1406564187493178</v>
      </c>
      <c r="P30" s="2">
        <f t="shared" si="3"/>
        <v>10.221616716620675</v>
      </c>
      <c r="Q30" s="2">
        <f t="shared" si="4"/>
        <v>15.643573350226699</v>
      </c>
      <c r="R30" s="2">
        <f t="shared" si="5"/>
        <v>12.210771882858081</v>
      </c>
      <c r="S30" s="2">
        <f t="shared" si="6"/>
        <v>36.613561937073833</v>
      </c>
      <c r="T30" s="2">
        <f t="shared" si="7"/>
        <v>16.143591823255051</v>
      </c>
    </row>
    <row r="31" spans="1:20" x14ac:dyDescent="0.25">
      <c r="A31" t="s">
        <v>47</v>
      </c>
      <c r="B31" t="s">
        <v>211</v>
      </c>
      <c r="C31" s="1">
        <v>30</v>
      </c>
      <c r="D31" s="1">
        <v>8760.2220764609101</v>
      </c>
      <c r="E31" s="1">
        <v>369.47656192300298</v>
      </c>
      <c r="F31" s="1">
        <v>479.27504963883899</v>
      </c>
      <c r="G31" s="1">
        <v>458.61867522076602</v>
      </c>
      <c r="H31" s="1">
        <v>1184.05058999682</v>
      </c>
      <c r="I31" s="1">
        <v>1289.11195634562</v>
      </c>
      <c r="J31" s="1">
        <v>1115.54576227338</v>
      </c>
      <c r="K31" s="1">
        <v>2944.4470340656399</v>
      </c>
      <c r="L31" s="1">
        <v>919.69644699684204</v>
      </c>
      <c r="M31" s="2">
        <f t="shared" si="0"/>
        <v>4.2176620489542413</v>
      </c>
      <c r="N31" s="2">
        <f t="shared" si="1"/>
        <v>5.4710376684019399</v>
      </c>
      <c r="O31" s="2">
        <f t="shared" si="2"/>
        <v>5.2352402852102795</v>
      </c>
      <c r="P31" s="2">
        <f t="shared" si="3"/>
        <v>13.516216594307744</v>
      </c>
      <c r="Q31" s="2">
        <f t="shared" si="4"/>
        <v>14.715516856696119</v>
      </c>
      <c r="R31" s="2">
        <f t="shared" si="5"/>
        <v>12.734217837592258</v>
      </c>
      <c r="S31" s="2">
        <f t="shared" si="6"/>
        <v>33.611556971569186</v>
      </c>
      <c r="T31" s="2">
        <f t="shared" si="7"/>
        <v>10.498551737268231</v>
      </c>
    </row>
    <row r="32" spans="1:20" x14ac:dyDescent="0.25">
      <c r="A32" t="s">
        <v>48</v>
      </c>
      <c r="B32" t="s">
        <v>212</v>
      </c>
      <c r="C32" s="1">
        <v>23</v>
      </c>
      <c r="D32" s="1">
        <v>4881.9313431206801</v>
      </c>
      <c r="E32" s="1">
        <v>114.84966210285199</v>
      </c>
      <c r="F32" s="1">
        <v>243.41833376992699</v>
      </c>
      <c r="G32" s="1">
        <v>276.21601794903597</v>
      </c>
      <c r="H32" s="1">
        <v>523.97229847441395</v>
      </c>
      <c r="I32" s="1">
        <v>816.83027606971598</v>
      </c>
      <c r="J32" s="1">
        <v>507.19174165011702</v>
      </c>
      <c r="K32" s="1">
        <v>1763.10604140943</v>
      </c>
      <c r="L32" s="1">
        <v>636.34697169518802</v>
      </c>
      <c r="M32" s="2">
        <f t="shared" si="0"/>
        <v>2.3525456224346772</v>
      </c>
      <c r="N32" s="2">
        <f t="shared" si="1"/>
        <v>4.9861072731581375</v>
      </c>
      <c r="O32" s="2">
        <f t="shared" si="2"/>
        <v>5.6579250820121167</v>
      </c>
      <c r="P32" s="2">
        <f t="shared" si="3"/>
        <v>10.732889539971998</v>
      </c>
      <c r="Q32" s="2">
        <f t="shared" si="4"/>
        <v>16.731703472658282</v>
      </c>
      <c r="R32" s="2">
        <f t="shared" si="5"/>
        <v>10.389161706766332</v>
      </c>
      <c r="S32" s="2">
        <f t="shared" si="6"/>
        <v>36.114929061710207</v>
      </c>
      <c r="T32" s="2">
        <f t="shared" si="7"/>
        <v>13.034738241288244</v>
      </c>
    </row>
    <row r="33" spans="1:20" x14ac:dyDescent="0.25">
      <c r="A33" t="s">
        <v>49</v>
      </c>
      <c r="B33" t="s">
        <v>213</v>
      </c>
      <c r="C33" s="1">
        <v>24</v>
      </c>
      <c r="D33" s="1">
        <v>17782.5291753032</v>
      </c>
      <c r="E33" s="1">
        <v>173.53033207940501</v>
      </c>
      <c r="F33" s="1">
        <v>764.45832407119406</v>
      </c>
      <c r="G33" s="1">
        <v>551.76208004906198</v>
      </c>
      <c r="H33" s="1">
        <v>1736.0023179022</v>
      </c>
      <c r="I33" s="1">
        <v>2903.04405320656</v>
      </c>
      <c r="J33" s="1">
        <v>1905.98117394411</v>
      </c>
      <c r="K33" s="1">
        <v>7045.14480828049</v>
      </c>
      <c r="L33" s="1">
        <v>2702.60608577016</v>
      </c>
      <c r="M33" s="2">
        <f t="shared" si="0"/>
        <v>0.97584730703216327</v>
      </c>
      <c r="N33" s="2">
        <f t="shared" si="1"/>
        <v>4.2989291148353184</v>
      </c>
      <c r="O33" s="2">
        <f t="shared" si="2"/>
        <v>3.1028324183230489</v>
      </c>
      <c r="P33" s="2">
        <f t="shared" si="3"/>
        <v>9.7624038784831662</v>
      </c>
      <c r="Q33" s="2">
        <f t="shared" si="4"/>
        <v>16.325259610642881</v>
      </c>
      <c r="R33" s="2">
        <f t="shared" si="5"/>
        <v>10.718279470566999</v>
      </c>
      <c r="S33" s="2">
        <f t="shared" si="6"/>
        <v>39.618350904015131</v>
      </c>
      <c r="T33" s="2">
        <f t="shared" si="7"/>
        <v>15.198097296101185</v>
      </c>
    </row>
    <row r="34" spans="1:20" x14ac:dyDescent="0.25">
      <c r="A34" t="s">
        <v>50</v>
      </c>
      <c r="B34" t="s">
        <v>214</v>
      </c>
      <c r="C34" s="1">
        <v>17</v>
      </c>
      <c r="D34" s="1">
        <v>14705.7723841103</v>
      </c>
      <c r="E34" s="1">
        <v>346.90602790758999</v>
      </c>
      <c r="F34" s="1">
        <v>763.355149390718</v>
      </c>
      <c r="G34" s="1">
        <v>660.37606758067</v>
      </c>
      <c r="H34" s="1">
        <v>1545.3519859589501</v>
      </c>
      <c r="I34" s="1">
        <v>2363.17872590365</v>
      </c>
      <c r="J34" s="1">
        <v>1856.20210067876</v>
      </c>
      <c r="K34" s="1">
        <v>5265.11782802365</v>
      </c>
      <c r="L34" s="1">
        <v>1905.2844986663199</v>
      </c>
      <c r="M34" s="2">
        <f t="shared" ref="M34:M65" si="8">E34/$D34*100</f>
        <v>2.358978629931908</v>
      </c>
      <c r="N34" s="2">
        <f t="shared" ref="N34:N65" si="9">F34/$D34*100</f>
        <v>5.1908538324415323</v>
      </c>
      <c r="O34" s="2">
        <f t="shared" ref="O34:O65" si="10">G34/$D34*100</f>
        <v>4.4905908396502277</v>
      </c>
      <c r="P34" s="2">
        <f t="shared" ref="P34:P65" si="11">H34/$D34*100</f>
        <v>10.508472085619349</v>
      </c>
      <c r="Q34" s="2">
        <f t="shared" ref="Q34:Q65" si="12">I34/$D34*100</f>
        <v>16.069735503706578</v>
      </c>
      <c r="R34" s="2">
        <f t="shared" ref="R34:R65" si="13">J34/$D34*100</f>
        <v>12.622268672432336</v>
      </c>
      <c r="S34" s="2">
        <f t="shared" ref="S34:S65" si="14">K34/$D34*100</f>
        <v>35.803068961632036</v>
      </c>
      <c r="T34" s="2">
        <f t="shared" ref="T34:T65" si="15">L34/$D34*100</f>
        <v>12.956031474586091</v>
      </c>
    </row>
    <row r="35" spans="1:20" x14ac:dyDescent="0.25">
      <c r="A35" t="s">
        <v>51</v>
      </c>
      <c r="B35" t="s">
        <v>215</v>
      </c>
      <c r="C35" s="1">
        <v>15</v>
      </c>
      <c r="D35" s="1">
        <v>47232.099738311597</v>
      </c>
      <c r="E35" s="1">
        <v>347.87458364080697</v>
      </c>
      <c r="F35" s="1">
        <v>2392.3969940161901</v>
      </c>
      <c r="G35" s="1">
        <v>2000.4562287680801</v>
      </c>
      <c r="H35" s="1">
        <v>4869.67321452137</v>
      </c>
      <c r="I35" s="1">
        <v>7443.7527244899102</v>
      </c>
      <c r="J35" s="1">
        <v>4408.7698013535401</v>
      </c>
      <c r="K35" s="1">
        <v>19326.218099481499</v>
      </c>
      <c r="L35" s="1">
        <v>6442.9580920401604</v>
      </c>
      <c r="M35" s="2">
        <f t="shared" si="8"/>
        <v>0.73652152999379317</v>
      </c>
      <c r="N35" s="2">
        <f t="shared" si="9"/>
        <v>5.0651929667984543</v>
      </c>
      <c r="O35" s="2">
        <f t="shared" si="10"/>
        <v>4.2353743319724586</v>
      </c>
      <c r="P35" s="2">
        <f t="shared" si="11"/>
        <v>10.310092588518586</v>
      </c>
      <c r="Q35" s="2">
        <f t="shared" si="12"/>
        <v>15.759944541385748</v>
      </c>
      <c r="R35" s="2">
        <f t="shared" si="13"/>
        <v>9.3342659457873598</v>
      </c>
      <c r="S35" s="2">
        <f t="shared" si="14"/>
        <v>40.917550154572808</v>
      </c>
      <c r="T35" s="2">
        <f t="shared" si="15"/>
        <v>13.641057940970711</v>
      </c>
    </row>
    <row r="36" spans="1:20" x14ac:dyDescent="0.25">
      <c r="A36" t="s">
        <v>52</v>
      </c>
      <c r="B36" t="s">
        <v>216</v>
      </c>
      <c r="C36" s="1">
        <v>62</v>
      </c>
      <c r="D36" s="1">
        <v>12753.243437237799</v>
      </c>
      <c r="E36" s="1">
        <v>305.86642183564902</v>
      </c>
      <c r="F36" s="1">
        <v>670.91072032702402</v>
      </c>
      <c r="G36" s="1">
        <v>432.604782970955</v>
      </c>
      <c r="H36" s="1">
        <v>792.81708291051405</v>
      </c>
      <c r="I36" s="1">
        <v>1752.68417597953</v>
      </c>
      <c r="J36" s="1">
        <v>1366.8617804980199</v>
      </c>
      <c r="K36" s="1">
        <v>5696.7085400717096</v>
      </c>
      <c r="L36" s="1">
        <v>1734.7899326443601</v>
      </c>
      <c r="M36" s="2">
        <f t="shared" si="8"/>
        <v>2.3983422204782756</v>
      </c>
      <c r="N36" s="2">
        <f t="shared" si="9"/>
        <v>5.2607066087051439</v>
      </c>
      <c r="O36" s="2">
        <f t="shared" si="10"/>
        <v>3.3921157790166987</v>
      </c>
      <c r="P36" s="2">
        <f t="shared" si="11"/>
        <v>6.2165917777088149</v>
      </c>
      <c r="Q36" s="2">
        <f t="shared" si="12"/>
        <v>13.743046501111412</v>
      </c>
      <c r="R36" s="2">
        <f t="shared" si="13"/>
        <v>10.717758092086306</v>
      </c>
      <c r="S36" s="2">
        <f t="shared" si="14"/>
        <v>44.668703832925097</v>
      </c>
      <c r="T36" s="2">
        <f t="shared" si="15"/>
        <v>13.602735187967955</v>
      </c>
    </row>
    <row r="37" spans="1:20" x14ac:dyDescent="0.25">
      <c r="A37" t="s">
        <v>53</v>
      </c>
      <c r="B37" t="s">
        <v>217</v>
      </c>
      <c r="C37" s="1">
        <v>33</v>
      </c>
      <c r="D37" s="1">
        <v>8758.3524595190502</v>
      </c>
      <c r="E37" s="1">
        <v>182.467252156656</v>
      </c>
      <c r="F37" s="1">
        <v>515.44226878644099</v>
      </c>
      <c r="G37" s="1">
        <v>416.81272132304002</v>
      </c>
      <c r="H37" s="1">
        <v>1075.5980381018701</v>
      </c>
      <c r="I37" s="1">
        <v>1295.79005875855</v>
      </c>
      <c r="J37" s="1">
        <v>1015.05917266091</v>
      </c>
      <c r="K37" s="1">
        <v>3120.60840400595</v>
      </c>
      <c r="L37" s="1">
        <v>1136.5745437256401</v>
      </c>
      <c r="M37" s="2">
        <f t="shared" si="8"/>
        <v>2.0833513266338208</v>
      </c>
      <c r="N37" s="2">
        <f t="shared" si="9"/>
        <v>5.8851510163447518</v>
      </c>
      <c r="O37" s="2">
        <f t="shared" si="10"/>
        <v>4.7590311448362126</v>
      </c>
      <c r="P37" s="2">
        <f t="shared" si="11"/>
        <v>12.280826137943924</v>
      </c>
      <c r="Q37" s="2">
        <f t="shared" si="12"/>
        <v>14.794906516353032</v>
      </c>
      <c r="R37" s="2">
        <f t="shared" si="13"/>
        <v>11.589613198972016</v>
      </c>
      <c r="S37" s="2">
        <f t="shared" si="14"/>
        <v>35.630084749721441</v>
      </c>
      <c r="T37" s="2">
        <f t="shared" si="15"/>
        <v>12.977035909194878</v>
      </c>
    </row>
    <row r="38" spans="1:20" x14ac:dyDescent="0.25">
      <c r="A38" t="s">
        <v>54</v>
      </c>
      <c r="B38" t="s">
        <v>218</v>
      </c>
      <c r="C38" s="1">
        <v>47</v>
      </c>
      <c r="D38" s="1">
        <v>17621.370933486702</v>
      </c>
      <c r="E38" s="1">
        <v>325.94327458870401</v>
      </c>
      <c r="F38" s="1">
        <v>882.99332242858202</v>
      </c>
      <c r="G38" s="1">
        <v>600.35263781141202</v>
      </c>
      <c r="H38" s="1">
        <v>1817.9728465528899</v>
      </c>
      <c r="I38" s="1">
        <v>2768.4854459149401</v>
      </c>
      <c r="J38" s="1">
        <v>1644.39468994187</v>
      </c>
      <c r="K38" s="1">
        <v>6714.6770608813704</v>
      </c>
      <c r="L38" s="1">
        <v>2866.5516553668999</v>
      </c>
      <c r="M38" s="2">
        <f t="shared" si="8"/>
        <v>1.8497044061952013</v>
      </c>
      <c r="N38" s="2">
        <f t="shared" si="9"/>
        <v>5.0109229625862381</v>
      </c>
      <c r="O38" s="2">
        <f t="shared" si="10"/>
        <v>3.4069576089028026</v>
      </c>
      <c r="P38" s="2">
        <f t="shared" si="11"/>
        <v>10.316863843426123</v>
      </c>
      <c r="Q38" s="2">
        <f t="shared" si="12"/>
        <v>15.71095379789015</v>
      </c>
      <c r="R38" s="2">
        <f t="shared" si="13"/>
        <v>9.3318204136827472</v>
      </c>
      <c r="S38" s="2">
        <f t="shared" si="14"/>
        <v>38.105304554489351</v>
      </c>
      <c r="T38" s="2">
        <f t="shared" si="15"/>
        <v>16.2674724128272</v>
      </c>
    </row>
    <row r="39" spans="1:20" x14ac:dyDescent="0.25">
      <c r="A39" t="s">
        <v>55</v>
      </c>
      <c r="B39" t="s">
        <v>219</v>
      </c>
      <c r="C39" s="1">
        <v>61</v>
      </c>
      <c r="D39" s="1">
        <v>59073.938636625302</v>
      </c>
      <c r="E39" s="1">
        <v>1166.1668989381101</v>
      </c>
      <c r="F39" s="1">
        <v>2545.9173266364601</v>
      </c>
      <c r="G39" s="1">
        <v>3770.9170453872998</v>
      </c>
      <c r="H39" s="1">
        <v>8036.06062386346</v>
      </c>
      <c r="I39" s="1">
        <v>9286.2286572124904</v>
      </c>
      <c r="J39" s="1">
        <v>6962.68203408919</v>
      </c>
      <c r="K39" s="1">
        <v>19366.2790382321</v>
      </c>
      <c r="L39" s="1">
        <v>7939.6870122662203</v>
      </c>
      <c r="M39" s="2">
        <f t="shared" si="8"/>
        <v>1.9740801542138875</v>
      </c>
      <c r="N39" s="2">
        <f t="shared" si="9"/>
        <v>4.3097131923044225</v>
      </c>
      <c r="O39" s="2">
        <f t="shared" si="10"/>
        <v>6.3833851820561796</v>
      </c>
      <c r="P39" s="2">
        <f t="shared" si="11"/>
        <v>13.603393999670061</v>
      </c>
      <c r="Q39" s="2">
        <f t="shared" si="12"/>
        <v>15.719670757580253</v>
      </c>
      <c r="R39" s="2">
        <f t="shared" si="13"/>
        <v>11.786385324530215</v>
      </c>
      <c r="S39" s="2">
        <f t="shared" si="14"/>
        <v>32.78311804695749</v>
      </c>
      <c r="T39" s="2">
        <f t="shared" si="15"/>
        <v>13.440253342687544</v>
      </c>
    </row>
    <row r="40" spans="1:20" x14ac:dyDescent="0.25">
      <c r="A40" t="s">
        <v>56</v>
      </c>
      <c r="B40" t="s">
        <v>220</v>
      </c>
      <c r="C40" s="1">
        <v>27</v>
      </c>
      <c r="D40" s="1">
        <v>8886.7501093002902</v>
      </c>
      <c r="E40" s="1">
        <v>453.79724912644099</v>
      </c>
      <c r="F40" s="1">
        <v>429.42323409604302</v>
      </c>
      <c r="G40" s="1">
        <v>310.37164163078899</v>
      </c>
      <c r="H40" s="1">
        <v>1071.63657393675</v>
      </c>
      <c r="I40" s="1">
        <v>1249.8038182562</v>
      </c>
      <c r="J40" s="1">
        <v>992.43701420896605</v>
      </c>
      <c r="K40" s="1">
        <v>3191.1325793851402</v>
      </c>
      <c r="L40" s="1">
        <v>1188.14799865995</v>
      </c>
      <c r="M40" s="2">
        <f t="shared" si="8"/>
        <v>5.106447728866895</v>
      </c>
      <c r="N40" s="2">
        <f t="shared" si="9"/>
        <v>4.8321740660473482</v>
      </c>
      <c r="O40" s="2">
        <f t="shared" si="10"/>
        <v>3.4925213133423698</v>
      </c>
      <c r="P40" s="2">
        <f t="shared" si="11"/>
        <v>12.058812960378456</v>
      </c>
      <c r="Q40" s="2">
        <f t="shared" si="12"/>
        <v>14.063676854694465</v>
      </c>
      <c r="R40" s="2">
        <f t="shared" si="13"/>
        <v>11.167603477117542</v>
      </c>
      <c r="S40" s="2">
        <f t="shared" si="14"/>
        <v>35.90888165118438</v>
      </c>
      <c r="T40" s="2">
        <f t="shared" si="15"/>
        <v>13.369881948368414</v>
      </c>
    </row>
    <row r="41" spans="1:20" x14ac:dyDescent="0.25">
      <c r="A41" t="s">
        <v>57</v>
      </c>
      <c r="B41" t="s">
        <v>221</v>
      </c>
      <c r="C41" s="1">
        <v>35</v>
      </c>
      <c r="D41" s="1">
        <v>31850.752713876402</v>
      </c>
      <c r="E41" s="1">
        <v>308.53858700733298</v>
      </c>
      <c r="F41" s="1">
        <v>1252.2868754936201</v>
      </c>
      <c r="G41" s="1">
        <v>1602.64883696318</v>
      </c>
      <c r="H41" s="1">
        <v>3930.7887229678099</v>
      </c>
      <c r="I41" s="1">
        <v>6163.0501927507203</v>
      </c>
      <c r="J41" s="1">
        <v>4149.5334672048803</v>
      </c>
      <c r="K41" s="1">
        <v>9476.8845278833305</v>
      </c>
      <c r="L41" s="1">
        <v>4967.0215036054697</v>
      </c>
      <c r="M41" s="2">
        <f t="shared" si="8"/>
        <v>0.96870108464630444</v>
      </c>
      <c r="N41" s="2">
        <f t="shared" si="9"/>
        <v>3.9317340056080905</v>
      </c>
      <c r="O41" s="2">
        <f t="shared" si="10"/>
        <v>5.031745564571712</v>
      </c>
      <c r="P41" s="2">
        <f t="shared" si="11"/>
        <v>12.341274186764464</v>
      </c>
      <c r="Q41" s="2">
        <f t="shared" si="12"/>
        <v>19.349778788950463</v>
      </c>
      <c r="R41" s="2">
        <f t="shared" si="13"/>
        <v>13.028054641223768</v>
      </c>
      <c r="S41" s="2">
        <f t="shared" si="14"/>
        <v>29.754036311218922</v>
      </c>
      <c r="T41" s="2">
        <f t="shared" si="15"/>
        <v>15.594675417016093</v>
      </c>
    </row>
    <row r="42" spans="1:20" x14ac:dyDescent="0.25">
      <c r="A42" t="s">
        <v>58</v>
      </c>
      <c r="B42" t="s">
        <v>222</v>
      </c>
      <c r="C42" s="1">
        <v>22</v>
      </c>
      <c r="D42" s="1">
        <v>32941.243368234696</v>
      </c>
      <c r="E42" s="1">
        <v>585.433697135118</v>
      </c>
      <c r="F42" s="1">
        <v>1329.9006923110201</v>
      </c>
      <c r="G42" s="1">
        <v>1377.5730584170999</v>
      </c>
      <c r="H42" s="1">
        <v>3284.4488891435699</v>
      </c>
      <c r="I42" s="1">
        <v>5792.6552987832702</v>
      </c>
      <c r="J42" s="1">
        <v>5156.8868099466999</v>
      </c>
      <c r="K42" s="1">
        <v>10302.9520057349</v>
      </c>
      <c r="L42" s="1">
        <v>5111.3929167630904</v>
      </c>
      <c r="M42" s="2">
        <f t="shared" si="8"/>
        <v>1.7772058285439609</v>
      </c>
      <c r="N42" s="2">
        <f t="shared" si="9"/>
        <v>4.0371903314173192</v>
      </c>
      <c r="O42" s="2">
        <f t="shared" si="10"/>
        <v>4.1819097203401139</v>
      </c>
      <c r="P42" s="2">
        <f t="shared" si="11"/>
        <v>9.9706281649063992</v>
      </c>
      <c r="Q42" s="2">
        <f t="shared" si="12"/>
        <v>17.584810731124797</v>
      </c>
      <c r="R42" s="2">
        <f t="shared" si="13"/>
        <v>15.654803166657322</v>
      </c>
      <c r="S42" s="2">
        <f t="shared" si="14"/>
        <v>31.276755071334239</v>
      </c>
      <c r="T42" s="2">
        <f t="shared" si="15"/>
        <v>15.516696985676068</v>
      </c>
    </row>
    <row r="43" spans="1:20" x14ac:dyDescent="0.25">
      <c r="A43" t="s">
        <v>59</v>
      </c>
      <c r="B43" t="s">
        <v>223</v>
      </c>
      <c r="C43" s="1">
        <v>36</v>
      </c>
      <c r="D43" s="1">
        <v>12461.955952590501</v>
      </c>
      <c r="E43" s="1">
        <v>565.79817366596205</v>
      </c>
      <c r="F43" s="1">
        <v>761.56409473035899</v>
      </c>
      <c r="G43" s="1">
        <v>510.07676683867197</v>
      </c>
      <c r="H43" s="1">
        <v>1149.2552591881799</v>
      </c>
      <c r="I43" s="1">
        <v>1742.2520768059101</v>
      </c>
      <c r="J43" s="1">
        <v>1315.42178913463</v>
      </c>
      <c r="K43" s="1">
        <v>4880.40094659031</v>
      </c>
      <c r="L43" s="1">
        <v>1537.18684563651</v>
      </c>
      <c r="M43" s="2">
        <f t="shared" si="8"/>
        <v>4.5402036070296656</v>
      </c>
      <c r="N43" s="2">
        <f t="shared" si="9"/>
        <v>6.1111120728367734</v>
      </c>
      <c r="O43" s="2">
        <f t="shared" si="10"/>
        <v>4.0930714951904559</v>
      </c>
      <c r="P43" s="2">
        <f t="shared" si="11"/>
        <v>9.2221097840526483</v>
      </c>
      <c r="Q43" s="2">
        <f t="shared" si="12"/>
        <v>13.98056680214588</v>
      </c>
      <c r="R43" s="2">
        <f t="shared" si="13"/>
        <v>10.555500229168999</v>
      </c>
      <c r="S43" s="2">
        <f t="shared" si="14"/>
        <v>39.162399266672161</v>
      </c>
      <c r="T43" s="2">
        <f t="shared" si="15"/>
        <v>12.335036742903675</v>
      </c>
    </row>
    <row r="44" spans="1:20" x14ac:dyDescent="0.25">
      <c r="A44" t="s">
        <v>60</v>
      </c>
      <c r="B44" t="s">
        <v>224</v>
      </c>
      <c r="C44" s="1">
        <v>14</v>
      </c>
      <c r="D44" s="1">
        <v>104803.514023468</v>
      </c>
      <c r="E44" s="1">
        <v>958.56888033619896</v>
      </c>
      <c r="F44" s="1">
        <v>4836.86587901451</v>
      </c>
      <c r="G44" s="1">
        <v>5528.6110778410002</v>
      </c>
      <c r="H44" s="1">
        <v>12466.4322241553</v>
      </c>
      <c r="I44" s="1">
        <v>17303.993971460899</v>
      </c>
      <c r="J44" s="1">
        <v>10783.424844019501</v>
      </c>
      <c r="K44" s="1">
        <v>35517.118869065001</v>
      </c>
      <c r="L44" s="1">
        <v>17408.498277575301</v>
      </c>
      <c r="M44" s="2">
        <f t="shared" si="8"/>
        <v>0.91463429377144023</v>
      </c>
      <c r="N44" s="2">
        <f t="shared" si="9"/>
        <v>4.6151752869006097</v>
      </c>
      <c r="O44" s="2">
        <f t="shared" si="10"/>
        <v>5.2752153678768945</v>
      </c>
      <c r="P44" s="2">
        <f t="shared" si="11"/>
        <v>11.895051745463201</v>
      </c>
      <c r="Q44" s="2">
        <f t="shared" si="12"/>
        <v>16.510891006561216</v>
      </c>
      <c r="R44" s="2">
        <f t="shared" si="13"/>
        <v>10.289182518827408</v>
      </c>
      <c r="S44" s="2">
        <f t="shared" si="14"/>
        <v>33.889244268194936</v>
      </c>
      <c r="T44" s="2">
        <f t="shared" si="15"/>
        <v>16.610605512404025</v>
      </c>
    </row>
    <row r="45" spans="1:20" x14ac:dyDescent="0.25">
      <c r="A45" t="s">
        <v>61</v>
      </c>
      <c r="B45" t="s">
        <v>225</v>
      </c>
      <c r="C45" s="1">
        <v>56</v>
      </c>
      <c r="D45" s="1">
        <v>6219.3442372281897</v>
      </c>
      <c r="E45" s="1">
        <v>129.26920353047899</v>
      </c>
      <c r="F45" s="1">
        <v>305.17239372159099</v>
      </c>
      <c r="G45" s="1">
        <v>205.439511610957</v>
      </c>
      <c r="H45" s="1">
        <v>781.24039116886104</v>
      </c>
      <c r="I45" s="1">
        <v>1154.4325054831399</v>
      </c>
      <c r="J45" s="1">
        <v>689.99770949607102</v>
      </c>
      <c r="K45" s="1">
        <v>2336.0853652703099</v>
      </c>
      <c r="L45" s="1">
        <v>617.70715694678597</v>
      </c>
      <c r="M45" s="2">
        <f t="shared" si="8"/>
        <v>2.0785021474883201</v>
      </c>
      <c r="N45" s="2">
        <f t="shared" si="9"/>
        <v>4.9068258980563986</v>
      </c>
      <c r="O45" s="2">
        <f t="shared" si="10"/>
        <v>3.3032342924712652</v>
      </c>
      <c r="P45" s="2">
        <f t="shared" si="11"/>
        <v>12.561459237011793</v>
      </c>
      <c r="Q45" s="2">
        <f t="shared" si="12"/>
        <v>18.561965079418766</v>
      </c>
      <c r="R45" s="2">
        <f t="shared" si="13"/>
        <v>11.094380423032931</v>
      </c>
      <c r="S45" s="2">
        <f t="shared" si="14"/>
        <v>37.561602576792666</v>
      </c>
      <c r="T45" s="2">
        <f t="shared" si="15"/>
        <v>9.9320303457279451</v>
      </c>
    </row>
    <row r="46" spans="1:20" x14ac:dyDescent="0.25">
      <c r="A46" t="s">
        <v>62</v>
      </c>
      <c r="B46" t="s">
        <v>226</v>
      </c>
      <c r="C46" s="1">
        <v>79</v>
      </c>
      <c r="D46" s="1">
        <v>38795.761187159696</v>
      </c>
      <c r="E46" s="1">
        <v>1041.6084193187601</v>
      </c>
      <c r="F46" s="1">
        <v>2176.0880970836802</v>
      </c>
      <c r="G46" s="1">
        <v>1918.55462156728</v>
      </c>
      <c r="H46" s="1">
        <v>4168.08938364406</v>
      </c>
      <c r="I46" s="1">
        <v>5236.6233109387003</v>
      </c>
      <c r="J46" s="1">
        <v>5136.0741020612204</v>
      </c>
      <c r="K46" s="1">
        <v>15038.121448415101</v>
      </c>
      <c r="L46" s="1">
        <v>4080.6018041309098</v>
      </c>
      <c r="M46" s="2">
        <f t="shared" si="8"/>
        <v>2.6848510957003806</v>
      </c>
      <c r="N46" s="2">
        <f t="shared" si="9"/>
        <v>5.6090872572024804</v>
      </c>
      <c r="O46" s="2">
        <f t="shared" si="10"/>
        <v>4.9452686655939813</v>
      </c>
      <c r="P46" s="2">
        <f t="shared" si="11"/>
        <v>10.743672133499937</v>
      </c>
      <c r="Q46" s="2">
        <f t="shared" si="12"/>
        <v>13.497926450459424</v>
      </c>
      <c r="R46" s="2">
        <f t="shared" si="13"/>
        <v>13.238750690529347</v>
      </c>
      <c r="S46" s="2">
        <f t="shared" si="14"/>
        <v>38.762279662120136</v>
      </c>
      <c r="T46" s="2">
        <f t="shared" si="15"/>
        <v>10.518164044894354</v>
      </c>
    </row>
    <row r="47" spans="1:20" x14ac:dyDescent="0.25">
      <c r="A47" t="s">
        <v>63</v>
      </c>
      <c r="B47" t="s">
        <v>227</v>
      </c>
      <c r="C47" s="1">
        <v>19</v>
      </c>
      <c r="D47" s="1">
        <v>6875.6382655685302</v>
      </c>
      <c r="E47" s="1">
        <v>496.47291299035697</v>
      </c>
      <c r="F47" s="1">
        <v>362.65195030930403</v>
      </c>
      <c r="G47" s="1">
        <v>150.02107957282499</v>
      </c>
      <c r="H47" s="1">
        <v>506.50694063902199</v>
      </c>
      <c r="I47" s="1">
        <v>890.50220136080804</v>
      </c>
      <c r="J47" s="1">
        <v>1064.55036536999</v>
      </c>
      <c r="K47" s="1">
        <v>2634.3906099133201</v>
      </c>
      <c r="L47" s="1">
        <v>770.54220541291602</v>
      </c>
      <c r="M47" s="2">
        <f t="shared" si="8"/>
        <v>7.2207538240714113</v>
      </c>
      <c r="N47" s="2">
        <f t="shared" si="9"/>
        <v>5.2744477865476709</v>
      </c>
      <c r="O47" s="2">
        <f t="shared" si="10"/>
        <v>2.1819222271202499</v>
      </c>
      <c r="P47" s="2">
        <f t="shared" si="11"/>
        <v>7.3666897686500112</v>
      </c>
      <c r="Q47" s="2">
        <f t="shared" si="12"/>
        <v>12.951556887746982</v>
      </c>
      <c r="R47" s="2">
        <f t="shared" si="13"/>
        <v>15.482931536712613</v>
      </c>
      <c r="S47" s="2">
        <f t="shared" si="14"/>
        <v>38.314851773190085</v>
      </c>
      <c r="T47" s="2">
        <f t="shared" si="15"/>
        <v>11.20684619596115</v>
      </c>
    </row>
    <row r="48" spans="1:20" x14ac:dyDescent="0.25">
      <c r="A48" t="s">
        <v>64</v>
      </c>
      <c r="B48" t="s">
        <v>228</v>
      </c>
      <c r="C48" s="1">
        <v>17</v>
      </c>
      <c r="D48" s="1">
        <v>11041.117684425601</v>
      </c>
      <c r="E48" s="1">
        <v>296.46074770517703</v>
      </c>
      <c r="F48" s="1">
        <v>581.93871296915302</v>
      </c>
      <c r="G48" s="1">
        <v>325.39787408305602</v>
      </c>
      <c r="H48" s="1">
        <v>1263.8241869589799</v>
      </c>
      <c r="I48" s="1">
        <v>1937.3533750316201</v>
      </c>
      <c r="J48" s="1">
        <v>1471.5980199815101</v>
      </c>
      <c r="K48" s="1">
        <v>3973.9665057745701</v>
      </c>
      <c r="L48" s="1">
        <v>1190.57826192158</v>
      </c>
      <c r="M48" s="2">
        <f t="shared" si="8"/>
        <v>2.6850610253286145</v>
      </c>
      <c r="N48" s="2">
        <f t="shared" si="9"/>
        <v>5.2706503961100344</v>
      </c>
      <c r="O48" s="2">
        <f t="shared" si="10"/>
        <v>2.9471461439275872</v>
      </c>
      <c r="P48" s="2">
        <f t="shared" si="11"/>
        <v>11.446524012163255</v>
      </c>
      <c r="Q48" s="2">
        <f t="shared" si="12"/>
        <v>17.546714294734993</v>
      </c>
      <c r="R48" s="2">
        <f t="shared" si="13"/>
        <v>13.328342854793762</v>
      </c>
      <c r="S48" s="2">
        <f t="shared" si="14"/>
        <v>35.99242956517142</v>
      </c>
      <c r="T48" s="2">
        <f t="shared" si="15"/>
        <v>10.783131707770744</v>
      </c>
    </row>
    <row r="49" spans="1:20" x14ac:dyDescent="0.25">
      <c r="A49" t="s">
        <v>65</v>
      </c>
      <c r="B49" t="s">
        <v>229</v>
      </c>
      <c r="C49" s="1">
        <v>26</v>
      </c>
      <c r="D49" s="1">
        <v>32320.643757427999</v>
      </c>
      <c r="E49" s="1">
        <v>425.40999280242602</v>
      </c>
      <c r="F49" s="1">
        <v>1440.74712182177</v>
      </c>
      <c r="G49" s="1">
        <v>2205.42242969773</v>
      </c>
      <c r="H49" s="1">
        <v>5133.0778971426498</v>
      </c>
      <c r="I49" s="1">
        <v>6102.6323160968705</v>
      </c>
      <c r="J49" s="1">
        <v>5251.8491278884903</v>
      </c>
      <c r="K49" s="1">
        <v>7590.8763869101904</v>
      </c>
      <c r="L49" s="1">
        <v>4170.6284850678503</v>
      </c>
      <c r="M49" s="2">
        <f t="shared" si="8"/>
        <v>1.3162175728775742</v>
      </c>
      <c r="N49" s="2">
        <f t="shared" si="9"/>
        <v>4.4576683949578024</v>
      </c>
      <c r="O49" s="2">
        <f t="shared" si="10"/>
        <v>6.8235720991506401</v>
      </c>
      <c r="P49" s="2">
        <f t="shared" si="11"/>
        <v>15.881731612981733</v>
      </c>
      <c r="Q49" s="2">
        <f t="shared" si="12"/>
        <v>18.881530831805758</v>
      </c>
      <c r="R49" s="2">
        <f t="shared" si="13"/>
        <v>16.249209537113565</v>
      </c>
      <c r="S49" s="2">
        <f t="shared" si="14"/>
        <v>23.486154681450731</v>
      </c>
      <c r="T49" s="2">
        <f t="shared" si="15"/>
        <v>12.903915269662125</v>
      </c>
    </row>
    <row r="50" spans="1:20" x14ac:dyDescent="0.25">
      <c r="A50" t="s">
        <v>66</v>
      </c>
      <c r="B50" t="s">
        <v>230</v>
      </c>
      <c r="C50" s="1">
        <v>32</v>
      </c>
      <c r="D50" s="1">
        <v>23642.504332429799</v>
      </c>
      <c r="E50" s="1">
        <v>433.59842193107897</v>
      </c>
      <c r="F50" s="1">
        <v>1256.35236618663</v>
      </c>
      <c r="G50" s="1">
        <v>1868.5999652646899</v>
      </c>
      <c r="H50" s="1">
        <v>3729.1290740292902</v>
      </c>
      <c r="I50" s="1">
        <v>4183.7309964271899</v>
      </c>
      <c r="J50" s="1">
        <v>3048.2330971448</v>
      </c>
      <c r="K50" s="1">
        <v>5920.3133487855303</v>
      </c>
      <c r="L50" s="1">
        <v>3202.5470626606002</v>
      </c>
      <c r="M50" s="2">
        <f t="shared" si="8"/>
        <v>1.8339783968499626</v>
      </c>
      <c r="N50" s="2">
        <f t="shared" si="9"/>
        <v>5.3139563750161809</v>
      </c>
      <c r="O50" s="2">
        <f t="shared" si="10"/>
        <v>7.9035619027108766</v>
      </c>
      <c r="P50" s="2">
        <f t="shared" si="11"/>
        <v>15.772986742839008</v>
      </c>
      <c r="Q50" s="2">
        <f t="shared" si="12"/>
        <v>17.695803023237588</v>
      </c>
      <c r="R50" s="2">
        <f t="shared" si="13"/>
        <v>12.893021205725738</v>
      </c>
      <c r="S50" s="2">
        <f t="shared" si="14"/>
        <v>25.040973940585442</v>
      </c>
      <c r="T50" s="2">
        <f t="shared" si="15"/>
        <v>13.545718413035251</v>
      </c>
    </row>
    <row r="51" spans="1:20" x14ac:dyDescent="0.25">
      <c r="A51" t="s">
        <v>67</v>
      </c>
      <c r="B51" t="s">
        <v>231</v>
      </c>
      <c r="C51" s="1">
        <v>13</v>
      </c>
      <c r="D51" s="1">
        <v>17421.936669467501</v>
      </c>
      <c r="E51" s="1">
        <v>352.28111335025199</v>
      </c>
      <c r="F51" s="1">
        <v>812.78265085530097</v>
      </c>
      <c r="G51" s="1">
        <v>892.94563287537505</v>
      </c>
      <c r="H51" s="1">
        <v>2416.1553605234499</v>
      </c>
      <c r="I51" s="1">
        <v>3118.5397340355798</v>
      </c>
      <c r="J51" s="1">
        <v>2274.68117439661</v>
      </c>
      <c r="K51" s="1">
        <v>5176.4412414758499</v>
      </c>
      <c r="L51" s="1">
        <v>2378.1097619550601</v>
      </c>
      <c r="M51" s="2">
        <f t="shared" si="8"/>
        <v>2.0220548382984074</v>
      </c>
      <c r="N51" s="2">
        <f t="shared" si="9"/>
        <v>4.6652830065656739</v>
      </c>
      <c r="O51" s="2">
        <f t="shared" si="10"/>
        <v>5.1254097051121228</v>
      </c>
      <c r="P51" s="2">
        <f t="shared" si="11"/>
        <v>13.868465982647264</v>
      </c>
      <c r="Q51" s="2">
        <f t="shared" si="12"/>
        <v>17.900075021515374</v>
      </c>
      <c r="R51" s="2">
        <f t="shared" si="13"/>
        <v>13.056419717005753</v>
      </c>
      <c r="S51" s="2">
        <f t="shared" si="14"/>
        <v>29.712203296822494</v>
      </c>
      <c r="T51" s="2">
        <f t="shared" si="15"/>
        <v>13.650088432032778</v>
      </c>
    </row>
    <row r="52" spans="1:20" x14ac:dyDescent="0.25">
      <c r="A52" t="s">
        <v>68</v>
      </c>
      <c r="B52" t="s">
        <v>232</v>
      </c>
      <c r="C52" s="1">
        <v>73</v>
      </c>
      <c r="D52" s="1">
        <v>107140.92754174799</v>
      </c>
      <c r="E52" s="1">
        <v>715.91950884435596</v>
      </c>
      <c r="F52" s="1">
        <v>5196.8582573364902</v>
      </c>
      <c r="G52" s="1">
        <v>4457.0737962905096</v>
      </c>
      <c r="H52" s="1">
        <v>12411.716232262201</v>
      </c>
      <c r="I52" s="1">
        <v>16984.661581026001</v>
      </c>
      <c r="J52" s="1">
        <v>11820.917581001901</v>
      </c>
      <c r="K52" s="1">
        <v>35780.479874455603</v>
      </c>
      <c r="L52" s="1">
        <v>19773.300710530701</v>
      </c>
      <c r="M52" s="2">
        <f t="shared" si="8"/>
        <v>0.66820357567409927</v>
      </c>
      <c r="N52" s="2">
        <f t="shared" si="9"/>
        <v>4.8504883955867459</v>
      </c>
      <c r="O52" s="2">
        <f t="shared" si="10"/>
        <v>4.1600104633719814</v>
      </c>
      <c r="P52" s="2">
        <f t="shared" si="11"/>
        <v>11.584477115363701</v>
      </c>
      <c r="Q52" s="2">
        <f t="shared" si="12"/>
        <v>15.852636308760573</v>
      </c>
      <c r="R52" s="2">
        <f t="shared" si="13"/>
        <v>11.03305510995863</v>
      </c>
      <c r="S52" s="2">
        <f t="shared" si="14"/>
        <v>33.395715993324366</v>
      </c>
      <c r="T52" s="2">
        <f t="shared" si="15"/>
        <v>18.455413037959687</v>
      </c>
    </row>
    <row r="53" spans="1:20" x14ac:dyDescent="0.25">
      <c r="A53" t="s">
        <v>69</v>
      </c>
      <c r="B53" t="s">
        <v>233</v>
      </c>
      <c r="C53" s="1">
        <v>34</v>
      </c>
      <c r="D53" s="1">
        <v>32667.3220930971</v>
      </c>
      <c r="E53" s="1">
        <v>481.55652561643399</v>
      </c>
      <c r="F53" s="1">
        <v>1291.2967504467299</v>
      </c>
      <c r="G53" s="1">
        <v>2388.0864590925198</v>
      </c>
      <c r="H53" s="1">
        <v>4554.0294607391397</v>
      </c>
      <c r="I53" s="1">
        <v>5350.8440452694504</v>
      </c>
      <c r="J53" s="1">
        <v>3293.5064038301698</v>
      </c>
      <c r="K53" s="1">
        <v>10609.685408670301</v>
      </c>
      <c r="L53" s="1">
        <v>4698.3170394323797</v>
      </c>
      <c r="M53" s="2">
        <f t="shared" si="8"/>
        <v>1.4741230525234612</v>
      </c>
      <c r="N53" s="2">
        <f t="shared" si="9"/>
        <v>3.9528699253851376</v>
      </c>
      <c r="O53" s="2">
        <f t="shared" si="10"/>
        <v>7.3103220774779825</v>
      </c>
      <c r="P53" s="2">
        <f t="shared" si="11"/>
        <v>13.940626806693308</v>
      </c>
      <c r="Q53" s="2">
        <f t="shared" si="12"/>
        <v>16.379806186807492</v>
      </c>
      <c r="R53" s="2">
        <f t="shared" si="13"/>
        <v>10.081960175505532</v>
      </c>
      <c r="S53" s="2">
        <f t="shared" si="14"/>
        <v>32.477977161501776</v>
      </c>
      <c r="T53" s="2">
        <f t="shared" si="15"/>
        <v>14.382314614105379</v>
      </c>
    </row>
    <row r="54" spans="1:20" x14ac:dyDescent="0.25">
      <c r="A54" t="s">
        <v>70</v>
      </c>
      <c r="B54" t="s">
        <v>234</v>
      </c>
      <c r="C54" s="1">
        <v>12</v>
      </c>
      <c r="D54" s="1">
        <v>16487.4153863637</v>
      </c>
      <c r="E54" s="1">
        <v>247.72652166591499</v>
      </c>
      <c r="F54" s="1">
        <v>582.09197536012402</v>
      </c>
      <c r="G54" s="1">
        <v>425.78429285864098</v>
      </c>
      <c r="H54" s="1">
        <v>1394.5327823959001</v>
      </c>
      <c r="I54" s="1">
        <v>2326.29495257075</v>
      </c>
      <c r="J54" s="1">
        <v>2455.9313623265898</v>
      </c>
      <c r="K54" s="1">
        <v>6789.67266046034</v>
      </c>
      <c r="L54" s="1">
        <v>2265.3808387254298</v>
      </c>
      <c r="M54" s="2">
        <f t="shared" si="8"/>
        <v>1.5025188354919652</v>
      </c>
      <c r="N54" s="2">
        <f t="shared" si="9"/>
        <v>3.5305228971276885</v>
      </c>
      <c r="O54" s="2">
        <f t="shared" si="10"/>
        <v>2.5824805336729475</v>
      </c>
      <c r="P54" s="2">
        <f t="shared" si="11"/>
        <v>8.4581649076985155</v>
      </c>
      <c r="Q54" s="2">
        <f t="shared" si="12"/>
        <v>14.109518672616</v>
      </c>
      <c r="R54" s="2">
        <f t="shared" si="13"/>
        <v>14.895793578160376</v>
      </c>
      <c r="S54" s="2">
        <f t="shared" si="14"/>
        <v>41.180940137384397</v>
      </c>
      <c r="T54" s="2">
        <f t="shared" si="15"/>
        <v>13.740060437848042</v>
      </c>
    </row>
    <row r="55" spans="1:20" x14ac:dyDescent="0.25">
      <c r="A55" t="s">
        <v>71</v>
      </c>
      <c r="B55" t="s">
        <v>235</v>
      </c>
      <c r="C55" s="1">
        <v>11</v>
      </c>
      <c r="D55" s="1">
        <v>8751.9585047531109</v>
      </c>
      <c r="E55" s="1">
        <v>372.16765766252098</v>
      </c>
      <c r="F55" s="1">
        <v>376.99207834410203</v>
      </c>
      <c r="G55" s="1">
        <v>359.59753853036898</v>
      </c>
      <c r="H55" s="1">
        <v>1151.1268269949801</v>
      </c>
      <c r="I55" s="1">
        <v>1494.12308576582</v>
      </c>
      <c r="J55" s="1">
        <v>1096.25847917332</v>
      </c>
      <c r="K55" s="1">
        <v>2806.1511711374801</v>
      </c>
      <c r="L55" s="1">
        <v>1095.5416671445</v>
      </c>
      <c r="M55" s="2">
        <f t="shared" si="8"/>
        <v>4.2523928496735905</v>
      </c>
      <c r="N55" s="2">
        <f t="shared" si="9"/>
        <v>4.3075167477012259</v>
      </c>
      <c r="O55" s="2">
        <f t="shared" si="10"/>
        <v>4.1087664930663781</v>
      </c>
      <c r="P55" s="2">
        <f t="shared" si="11"/>
        <v>13.152791188050234</v>
      </c>
      <c r="Q55" s="2">
        <f t="shared" si="12"/>
        <v>17.071871226930234</v>
      </c>
      <c r="R55" s="2">
        <f t="shared" si="13"/>
        <v>12.525864680207885</v>
      </c>
      <c r="S55" s="2">
        <f t="shared" si="14"/>
        <v>32.06312243840604</v>
      </c>
      <c r="T55" s="2">
        <f t="shared" si="15"/>
        <v>12.517674375964202</v>
      </c>
    </row>
    <row r="56" spans="1:20" x14ac:dyDescent="0.25">
      <c r="A56" t="s">
        <v>72</v>
      </c>
      <c r="B56" t="s">
        <v>236</v>
      </c>
      <c r="C56" s="1">
        <v>14</v>
      </c>
      <c r="D56" s="1">
        <v>11775.574384028099</v>
      </c>
      <c r="E56" s="1">
        <v>337.68321146977797</v>
      </c>
      <c r="F56" s="1">
        <v>585.05479267792703</v>
      </c>
      <c r="G56" s="1">
        <v>548.74873963222603</v>
      </c>
      <c r="H56" s="1">
        <v>1369.8197976906699</v>
      </c>
      <c r="I56" s="1">
        <v>1751.9181900124099</v>
      </c>
      <c r="J56" s="1">
        <v>1645.85563140159</v>
      </c>
      <c r="K56" s="1">
        <v>4104.8942012569796</v>
      </c>
      <c r="L56" s="1">
        <v>1431.59981988652</v>
      </c>
      <c r="M56" s="2">
        <f t="shared" si="8"/>
        <v>2.8676580900189248</v>
      </c>
      <c r="N56" s="2">
        <f t="shared" si="9"/>
        <v>4.9683758396658009</v>
      </c>
      <c r="O56" s="2">
        <f t="shared" si="10"/>
        <v>4.6600592186528589</v>
      </c>
      <c r="P56" s="2">
        <f t="shared" si="11"/>
        <v>11.632721708663627</v>
      </c>
      <c r="Q56" s="2">
        <f t="shared" si="12"/>
        <v>14.87756038795559</v>
      </c>
      <c r="R56" s="2">
        <f t="shared" si="13"/>
        <v>13.976860726504862</v>
      </c>
      <c r="S56" s="2">
        <f t="shared" si="14"/>
        <v>34.859396810610683</v>
      </c>
      <c r="T56" s="2">
        <f t="shared" si="15"/>
        <v>12.157367217927668</v>
      </c>
    </row>
    <row r="57" spans="1:20" x14ac:dyDescent="0.25">
      <c r="A57" t="s">
        <v>73</v>
      </c>
      <c r="B57" t="s">
        <v>237</v>
      </c>
      <c r="C57" s="1">
        <v>23</v>
      </c>
      <c r="D57" s="1">
        <v>5425.3058928791697</v>
      </c>
      <c r="E57" s="1">
        <v>525.74779443962996</v>
      </c>
      <c r="F57" s="1">
        <v>334.346834865218</v>
      </c>
      <c r="G57" s="1">
        <v>104.39118010263</v>
      </c>
      <c r="H57" s="1">
        <v>428.84142563777999</v>
      </c>
      <c r="I57" s="1">
        <v>693.60562920064206</v>
      </c>
      <c r="J57" s="1">
        <v>632.24248629716703</v>
      </c>
      <c r="K57" s="1">
        <v>2070.0571709179299</v>
      </c>
      <c r="L57" s="1">
        <v>636.073371418173</v>
      </c>
      <c r="M57" s="2">
        <f t="shared" si="8"/>
        <v>9.6906571688369727</v>
      </c>
      <c r="N57" s="2">
        <f t="shared" si="9"/>
        <v>6.1627278068146421</v>
      </c>
      <c r="O57" s="2">
        <f t="shared" si="10"/>
        <v>1.9241528895107218</v>
      </c>
      <c r="P57" s="2">
        <f t="shared" si="11"/>
        <v>7.9044653721856237</v>
      </c>
      <c r="Q57" s="2">
        <f t="shared" si="12"/>
        <v>12.78463634854238</v>
      </c>
      <c r="R57" s="2">
        <f t="shared" si="13"/>
        <v>11.653582282374138</v>
      </c>
      <c r="S57" s="2">
        <f t="shared" si="14"/>
        <v>38.155584436905656</v>
      </c>
      <c r="T57" s="2">
        <f t="shared" si="15"/>
        <v>11.72419369482987</v>
      </c>
    </row>
    <row r="58" spans="1:20" x14ac:dyDescent="0.25">
      <c r="A58" t="s">
        <v>74</v>
      </c>
      <c r="B58" t="s">
        <v>238</v>
      </c>
      <c r="C58" s="1">
        <v>21</v>
      </c>
      <c r="D58" s="1">
        <v>9033.5129317529409</v>
      </c>
      <c r="E58" s="1">
        <v>975.32941357867605</v>
      </c>
      <c r="F58" s="1">
        <v>546.185616760426</v>
      </c>
      <c r="G58" s="1">
        <v>244.75697995585799</v>
      </c>
      <c r="H58" s="1">
        <v>669.375344889183</v>
      </c>
      <c r="I58" s="1">
        <v>1097.8623517605099</v>
      </c>
      <c r="J58" s="1">
        <v>946.67354863533706</v>
      </c>
      <c r="K58" s="1">
        <v>3877.4685560278299</v>
      </c>
      <c r="L58" s="1">
        <v>675.86112014511605</v>
      </c>
      <c r="M58" s="2">
        <f t="shared" si="8"/>
        <v>10.796789919349955</v>
      </c>
      <c r="N58" s="2">
        <f t="shared" si="9"/>
        <v>6.0462150315916956</v>
      </c>
      <c r="O58" s="2">
        <f t="shared" si="10"/>
        <v>2.7094329947271492</v>
      </c>
      <c r="P58" s="2">
        <f t="shared" si="11"/>
        <v>7.4099118465455236</v>
      </c>
      <c r="Q58" s="2">
        <f t="shared" si="12"/>
        <v>12.153216141436033</v>
      </c>
      <c r="R58" s="2">
        <f t="shared" si="13"/>
        <v>10.479572629024137</v>
      </c>
      <c r="S58" s="2">
        <f t="shared" si="14"/>
        <v>42.923152768160286</v>
      </c>
      <c r="T58" s="2">
        <f t="shared" si="15"/>
        <v>7.4817086691651653</v>
      </c>
    </row>
    <row r="59" spans="1:20" x14ac:dyDescent="0.25">
      <c r="A59" t="s">
        <v>75</v>
      </c>
      <c r="B59" t="s">
        <v>239</v>
      </c>
      <c r="C59" s="1">
        <v>92</v>
      </c>
      <c r="D59" s="1">
        <v>37125.399318942902</v>
      </c>
      <c r="E59" s="1">
        <v>1140.93521893514</v>
      </c>
      <c r="F59" s="1">
        <v>1709.2981850753699</v>
      </c>
      <c r="G59" s="1">
        <v>2066.9748338188501</v>
      </c>
      <c r="H59" s="1">
        <v>4251.5011002116398</v>
      </c>
      <c r="I59" s="1">
        <v>5321.6334734467</v>
      </c>
      <c r="J59" s="1">
        <v>4365.5154686688502</v>
      </c>
      <c r="K59" s="1">
        <v>13779.2543347348</v>
      </c>
      <c r="L59" s="1">
        <v>4490.2867040515403</v>
      </c>
      <c r="M59" s="2">
        <f t="shared" si="8"/>
        <v>3.0731931234824135</v>
      </c>
      <c r="N59" s="2">
        <f t="shared" si="9"/>
        <v>4.6041206732642896</v>
      </c>
      <c r="O59" s="2">
        <f t="shared" si="10"/>
        <v>5.5675490950590119</v>
      </c>
      <c r="P59" s="2">
        <f t="shared" si="11"/>
        <v>11.451731639805823</v>
      </c>
      <c r="Q59" s="2">
        <f t="shared" si="12"/>
        <v>14.334212078713952</v>
      </c>
      <c r="R59" s="2">
        <f t="shared" si="13"/>
        <v>11.758837746538083</v>
      </c>
      <c r="S59" s="2">
        <f t="shared" si="14"/>
        <v>37.115437375791558</v>
      </c>
      <c r="T59" s="2">
        <f t="shared" si="15"/>
        <v>12.094918267344836</v>
      </c>
    </row>
    <row r="60" spans="1:20" x14ac:dyDescent="0.25">
      <c r="A60" t="s">
        <v>76</v>
      </c>
      <c r="B60" t="s">
        <v>240</v>
      </c>
      <c r="C60" s="1">
        <v>21</v>
      </c>
      <c r="D60" s="1">
        <v>16326.1410127826</v>
      </c>
      <c r="E60" s="1">
        <v>799.68907360037497</v>
      </c>
      <c r="F60" s="1">
        <v>1045.03892835186</v>
      </c>
      <c r="G60" s="1">
        <v>794.17734332144698</v>
      </c>
      <c r="H60" s="1">
        <v>1625.7318580933099</v>
      </c>
      <c r="I60" s="1">
        <v>2544.79057761177</v>
      </c>
      <c r="J60" s="1">
        <v>1833.65163546234</v>
      </c>
      <c r="K60" s="1">
        <v>6145.9958467228798</v>
      </c>
      <c r="L60" s="1">
        <v>1537.06574961861</v>
      </c>
      <c r="M60" s="2">
        <f t="shared" si="8"/>
        <v>4.8982124616849507</v>
      </c>
      <c r="N60" s="2">
        <f t="shared" si="9"/>
        <v>6.401016183393514</v>
      </c>
      <c r="O60" s="2">
        <f t="shared" si="10"/>
        <v>4.864452308109084</v>
      </c>
      <c r="P60" s="2">
        <f t="shared" si="11"/>
        <v>9.9578452545548792</v>
      </c>
      <c r="Q60" s="2">
        <f t="shared" si="12"/>
        <v>15.587214245052266</v>
      </c>
      <c r="R60" s="2">
        <f t="shared" si="13"/>
        <v>11.231384281360041</v>
      </c>
      <c r="S60" s="2">
        <f t="shared" si="14"/>
        <v>37.645122885505238</v>
      </c>
      <c r="T60" s="2">
        <f t="shared" si="15"/>
        <v>9.4147523803399711</v>
      </c>
    </row>
    <row r="61" spans="1:20" x14ac:dyDescent="0.25">
      <c r="A61" t="s">
        <v>77</v>
      </c>
      <c r="B61" t="s">
        <v>241</v>
      </c>
      <c r="C61" s="1">
        <v>42</v>
      </c>
      <c r="D61" s="1">
        <v>26436.322031231601</v>
      </c>
      <c r="E61" s="1">
        <v>235.27866622643501</v>
      </c>
      <c r="F61" s="1">
        <v>1046.03615778471</v>
      </c>
      <c r="G61" s="1">
        <v>1512.0966541207699</v>
      </c>
      <c r="H61" s="1">
        <v>4092.0881037499498</v>
      </c>
      <c r="I61" s="1">
        <v>4584.2815404786197</v>
      </c>
      <c r="J61" s="1">
        <v>2947.88038178231</v>
      </c>
      <c r="K61" s="1">
        <v>8417.5314236959093</v>
      </c>
      <c r="L61" s="1">
        <v>3601.1291033929501</v>
      </c>
      <c r="M61" s="2">
        <f t="shared" si="8"/>
        <v>0.88998260025914044</v>
      </c>
      <c r="N61" s="2">
        <f t="shared" si="9"/>
        <v>3.9568142518045191</v>
      </c>
      <c r="O61" s="2">
        <f t="shared" si="10"/>
        <v>5.719769385220812</v>
      </c>
      <c r="P61" s="2">
        <f t="shared" si="11"/>
        <v>15.479037132758478</v>
      </c>
      <c r="Q61" s="2">
        <f t="shared" si="12"/>
        <v>17.340844672200607</v>
      </c>
      <c r="R61" s="2">
        <f t="shared" si="13"/>
        <v>11.150871813029491</v>
      </c>
      <c r="S61" s="2">
        <f t="shared" si="14"/>
        <v>31.840781080482845</v>
      </c>
      <c r="T61" s="2">
        <f t="shared" si="15"/>
        <v>13.62189906424431</v>
      </c>
    </row>
    <row r="62" spans="1:20" x14ac:dyDescent="0.25">
      <c r="A62" t="s">
        <v>78</v>
      </c>
      <c r="B62" t="s">
        <v>242</v>
      </c>
      <c r="C62" s="1">
        <v>94</v>
      </c>
      <c r="D62" s="1">
        <v>25551.829848117999</v>
      </c>
      <c r="E62" s="1">
        <v>832.18842158268205</v>
      </c>
      <c r="F62" s="1">
        <v>1430.8378368608101</v>
      </c>
      <c r="G62" s="1">
        <v>1079.26893042244</v>
      </c>
      <c r="H62" s="1">
        <v>2925.2557276802399</v>
      </c>
      <c r="I62" s="1">
        <v>3842.6641001482599</v>
      </c>
      <c r="J62" s="1">
        <v>2642.1438208549498</v>
      </c>
      <c r="K62" s="1">
        <v>9469.2979335521104</v>
      </c>
      <c r="L62" s="1">
        <v>3330.17307701653</v>
      </c>
      <c r="M62" s="2">
        <f t="shared" si="8"/>
        <v>3.2568642892868054</v>
      </c>
      <c r="N62" s="2">
        <f t="shared" si="9"/>
        <v>5.5997470449898028</v>
      </c>
      <c r="O62" s="2">
        <f t="shared" si="10"/>
        <v>4.2238420372932035</v>
      </c>
      <c r="P62" s="2">
        <f t="shared" si="11"/>
        <v>11.448321881713287</v>
      </c>
      <c r="Q62" s="2">
        <f t="shared" si="12"/>
        <v>15.038704167135366</v>
      </c>
      <c r="R62" s="2">
        <f t="shared" si="13"/>
        <v>10.340331148728103</v>
      </c>
      <c r="S62" s="2">
        <f t="shared" si="14"/>
        <v>37.059177326392394</v>
      </c>
      <c r="T62" s="2">
        <f t="shared" si="15"/>
        <v>13.033012104461129</v>
      </c>
    </row>
    <row r="63" spans="1:20" x14ac:dyDescent="0.25">
      <c r="A63" t="s">
        <v>79</v>
      </c>
      <c r="B63" t="s">
        <v>243</v>
      </c>
      <c r="C63" s="1">
        <v>17</v>
      </c>
      <c r="D63" s="1">
        <v>12337.6621371489</v>
      </c>
      <c r="E63" s="1">
        <v>748.74268779859301</v>
      </c>
      <c r="F63" s="1">
        <v>588.79059544720405</v>
      </c>
      <c r="G63" s="1">
        <v>413.120163259896</v>
      </c>
      <c r="H63" s="1">
        <v>1345.75629661786</v>
      </c>
      <c r="I63" s="1">
        <v>1727.74906744391</v>
      </c>
      <c r="J63" s="1">
        <v>1339.32871878233</v>
      </c>
      <c r="K63" s="1">
        <v>4963.0395293691499</v>
      </c>
      <c r="L63" s="1">
        <v>1211.13507842997</v>
      </c>
      <c r="M63" s="2">
        <f t="shared" si="8"/>
        <v>6.06875662078731</v>
      </c>
      <c r="N63" s="2">
        <f t="shared" si="9"/>
        <v>4.7723027985532696</v>
      </c>
      <c r="O63" s="2">
        <f t="shared" si="10"/>
        <v>3.3484476934733407</v>
      </c>
      <c r="P63" s="2">
        <f t="shared" si="11"/>
        <v>10.907709107755236</v>
      </c>
      <c r="Q63" s="2">
        <f t="shared" si="12"/>
        <v>14.003861090032849</v>
      </c>
      <c r="R63" s="2">
        <f t="shared" si="13"/>
        <v>10.855611897083724</v>
      </c>
      <c r="S63" s="2">
        <f t="shared" si="14"/>
        <v>40.226742102341724</v>
      </c>
      <c r="T63" s="2">
        <f t="shared" si="15"/>
        <v>9.8165686899726552</v>
      </c>
    </row>
    <row r="64" spans="1:20" x14ac:dyDescent="0.25">
      <c r="A64" t="s">
        <v>80</v>
      </c>
      <c r="B64" t="s">
        <v>244</v>
      </c>
      <c r="C64" s="1">
        <v>26</v>
      </c>
      <c r="D64" s="1">
        <v>95463.150010822195</v>
      </c>
      <c r="E64" s="1">
        <v>210.91550204799799</v>
      </c>
      <c r="F64" s="1">
        <v>3612.1864991604102</v>
      </c>
      <c r="G64" s="1">
        <v>9734.7270510574908</v>
      </c>
      <c r="H64" s="1">
        <v>16802.892220021698</v>
      </c>
      <c r="I64" s="1">
        <v>16981.344603626399</v>
      </c>
      <c r="J64" s="1">
        <v>10581.733678778701</v>
      </c>
      <c r="K64" s="1">
        <v>22613.555410794299</v>
      </c>
      <c r="L64" s="1">
        <v>14925.7950453352</v>
      </c>
      <c r="M64" s="2">
        <f t="shared" si="8"/>
        <v>0.22093918126951345</v>
      </c>
      <c r="N64" s="2">
        <f t="shared" si="9"/>
        <v>3.7838542922069029</v>
      </c>
      <c r="O64" s="2">
        <f t="shared" si="10"/>
        <v>10.197366261173983</v>
      </c>
      <c r="P64" s="2">
        <f t="shared" si="11"/>
        <v>17.601443298400309</v>
      </c>
      <c r="Q64" s="2">
        <f t="shared" si="12"/>
        <v>17.788376563837783</v>
      </c>
      <c r="R64" s="2">
        <f t="shared" si="13"/>
        <v>11.084626557555561</v>
      </c>
      <c r="S64" s="2">
        <f t="shared" si="14"/>
        <v>23.688256052969873</v>
      </c>
      <c r="T64" s="2">
        <f t="shared" si="15"/>
        <v>15.635137792586077</v>
      </c>
    </row>
    <row r="65" spans="1:20" x14ac:dyDescent="0.25">
      <c r="A65" t="s">
        <v>81</v>
      </c>
      <c r="B65" t="s">
        <v>245</v>
      </c>
      <c r="C65" s="1">
        <v>19</v>
      </c>
      <c r="D65" s="1">
        <v>24571.0709432697</v>
      </c>
      <c r="E65" s="1">
        <v>297.39100630028099</v>
      </c>
      <c r="F65" s="1">
        <v>1082.5237393438999</v>
      </c>
      <c r="G65" s="1">
        <v>2219.3562962819301</v>
      </c>
      <c r="H65" s="1">
        <v>4071.1394195599401</v>
      </c>
      <c r="I65" s="1">
        <v>4320.93273032871</v>
      </c>
      <c r="J65" s="1">
        <v>2752.6830735767498</v>
      </c>
      <c r="K65" s="1">
        <v>6433.2558197778699</v>
      </c>
      <c r="L65" s="1">
        <v>3393.7888581003299</v>
      </c>
      <c r="M65" s="2">
        <f t="shared" si="8"/>
        <v>1.2103298508514535</v>
      </c>
      <c r="N65" s="2">
        <f t="shared" si="9"/>
        <v>4.4056839925425217</v>
      </c>
      <c r="O65" s="2">
        <f t="shared" si="10"/>
        <v>9.0323954597096527</v>
      </c>
      <c r="P65" s="2">
        <f t="shared" si="11"/>
        <v>16.568831814288796</v>
      </c>
      <c r="Q65" s="2">
        <f t="shared" si="12"/>
        <v>17.585447294116673</v>
      </c>
      <c r="R65" s="2">
        <f t="shared" si="13"/>
        <v>11.202943005342391</v>
      </c>
      <c r="S65" s="2">
        <f t="shared" si="14"/>
        <v>26.182236153365601</v>
      </c>
      <c r="T65" s="2">
        <f t="shared" si="15"/>
        <v>13.812132429782951</v>
      </c>
    </row>
    <row r="66" spans="1:20" x14ac:dyDescent="0.25">
      <c r="A66" t="s">
        <v>82</v>
      </c>
      <c r="B66" t="s">
        <v>246</v>
      </c>
      <c r="C66" s="1">
        <v>48</v>
      </c>
      <c r="D66" s="1">
        <v>27665.7320762323</v>
      </c>
      <c r="E66" s="1">
        <v>383.39229773639499</v>
      </c>
      <c r="F66" s="1">
        <v>1220.55348057789</v>
      </c>
      <c r="G66" s="1">
        <v>1897.7243887990501</v>
      </c>
      <c r="H66" s="1">
        <v>4052.2267029377199</v>
      </c>
      <c r="I66" s="1">
        <v>4771.9683696102502</v>
      </c>
      <c r="J66" s="1">
        <v>3733.92915027043</v>
      </c>
      <c r="K66" s="1">
        <v>7959.8539880850003</v>
      </c>
      <c r="L66" s="1">
        <v>3646.0836982155402</v>
      </c>
      <c r="M66" s="2">
        <f t="shared" ref="M66:M97" si="16">E66/$D66*100</f>
        <v>1.3858021059409027</v>
      </c>
      <c r="N66" s="2">
        <f t="shared" ref="N66:N97" si="17">F66/$D66*100</f>
        <v>4.4117881182926322</v>
      </c>
      <c r="O66" s="2">
        <f t="shared" ref="O66:O97" si="18">G66/$D66*100</f>
        <v>6.8594764944947535</v>
      </c>
      <c r="P66" s="2">
        <f t="shared" ref="P66:P97" si="19">H66/$D66*100</f>
        <v>14.647097325210485</v>
      </c>
      <c r="Q66" s="2">
        <f t="shared" ref="Q66:Q97" si="20">I66/$D66*100</f>
        <v>17.248661110651973</v>
      </c>
      <c r="R66" s="2">
        <f t="shared" ref="R66:R97" si="21">J66/$D66*100</f>
        <v>13.49658537855305</v>
      </c>
      <c r="S66" s="2">
        <f t="shared" ref="S66:S97" si="22">K66/$D66*100</f>
        <v>28.771528496523434</v>
      </c>
      <c r="T66" s="2">
        <f t="shared" ref="T66:T97" si="23">L66/$D66*100</f>
        <v>13.179060970332682</v>
      </c>
    </row>
    <row r="67" spans="1:20" x14ac:dyDescent="0.25">
      <c r="A67" t="s">
        <v>83</v>
      </c>
      <c r="B67" t="s">
        <v>247</v>
      </c>
      <c r="C67" s="1">
        <v>23</v>
      </c>
      <c r="D67" s="1">
        <v>14680.129540681401</v>
      </c>
      <c r="E67" s="1">
        <v>1014.72954584509</v>
      </c>
      <c r="F67" s="1">
        <v>642.57088888486703</v>
      </c>
      <c r="G67" s="1">
        <v>621.81034688364002</v>
      </c>
      <c r="H67" s="1">
        <v>1680.84980511449</v>
      </c>
      <c r="I67" s="1">
        <v>2152.3554411968698</v>
      </c>
      <c r="J67" s="1">
        <v>1939.76069488546</v>
      </c>
      <c r="K67" s="1">
        <v>5303.5231001719003</v>
      </c>
      <c r="L67" s="1">
        <v>1324.52971769905</v>
      </c>
      <c r="M67" s="2">
        <f t="shared" si="16"/>
        <v>6.912265610688813</v>
      </c>
      <c r="N67" s="2">
        <f t="shared" si="17"/>
        <v>4.3771472663383673</v>
      </c>
      <c r="O67" s="2">
        <f t="shared" si="18"/>
        <v>4.2357279284251996</v>
      </c>
      <c r="P67" s="2">
        <f t="shared" si="19"/>
        <v>11.449829515853651</v>
      </c>
      <c r="Q67" s="2">
        <f t="shared" si="20"/>
        <v>14.661692427388246</v>
      </c>
      <c r="R67" s="2">
        <f t="shared" si="21"/>
        <v>13.213512111797229</v>
      </c>
      <c r="S67" s="2">
        <f t="shared" si="22"/>
        <v>36.127222756957558</v>
      </c>
      <c r="T67" s="2">
        <f t="shared" si="23"/>
        <v>9.0226023825507049</v>
      </c>
    </row>
    <row r="68" spans="1:20" x14ac:dyDescent="0.25">
      <c r="A68" t="s">
        <v>84</v>
      </c>
      <c r="B68" t="s">
        <v>248</v>
      </c>
      <c r="C68" s="1">
        <v>20</v>
      </c>
      <c r="D68" s="1">
        <v>4492.5891961016796</v>
      </c>
      <c r="E68" s="1">
        <v>459.00935949126301</v>
      </c>
      <c r="F68" s="1">
        <v>222.60823009004599</v>
      </c>
      <c r="G68" s="1">
        <v>199.38191030297099</v>
      </c>
      <c r="H68" s="1">
        <v>481.49347802257199</v>
      </c>
      <c r="I68" s="1">
        <v>655.24971134079703</v>
      </c>
      <c r="J68" s="1">
        <v>413.22199607392503</v>
      </c>
      <c r="K68" s="1">
        <v>1467.1517272773101</v>
      </c>
      <c r="L68" s="1">
        <v>594.47278350279896</v>
      </c>
      <c r="M68" s="2">
        <f t="shared" si="16"/>
        <v>10.217033863001667</v>
      </c>
      <c r="N68" s="2">
        <f t="shared" si="17"/>
        <v>4.9550096920325624</v>
      </c>
      <c r="O68" s="2">
        <f t="shared" si="18"/>
        <v>4.438017846723648</v>
      </c>
      <c r="P68" s="2">
        <f t="shared" si="19"/>
        <v>10.7175051402513</v>
      </c>
      <c r="Q68" s="2">
        <f t="shared" si="20"/>
        <v>14.585124139758246</v>
      </c>
      <c r="R68" s="2">
        <f t="shared" si="21"/>
        <v>9.1978584739616753</v>
      </c>
      <c r="S68" s="2">
        <f t="shared" si="22"/>
        <v>32.657152996547971</v>
      </c>
      <c r="T68" s="2">
        <f t="shared" si="23"/>
        <v>13.232297847723009</v>
      </c>
    </row>
    <row r="69" spans="1:20" x14ac:dyDescent="0.25">
      <c r="A69" t="s">
        <v>85</v>
      </c>
      <c r="B69" t="s">
        <v>249</v>
      </c>
      <c r="C69" s="1">
        <v>21</v>
      </c>
      <c r="D69" s="1">
        <v>4621.3052704176398</v>
      </c>
      <c r="E69" s="1">
        <v>300.71345512637998</v>
      </c>
      <c r="F69" s="1">
        <v>310.98790299784599</v>
      </c>
      <c r="G69" s="1">
        <v>172.20349267662999</v>
      </c>
      <c r="H69" s="1">
        <v>523.45495710697003</v>
      </c>
      <c r="I69" s="1">
        <v>753.52415787586006</v>
      </c>
      <c r="J69" s="1">
        <v>403.61590829250201</v>
      </c>
      <c r="K69" s="1">
        <v>1583.7622666372799</v>
      </c>
      <c r="L69" s="1">
        <v>573.04312970417595</v>
      </c>
      <c r="M69" s="2">
        <f t="shared" si="16"/>
        <v>6.5071108167499112</v>
      </c>
      <c r="N69" s="2">
        <f t="shared" si="17"/>
        <v>6.7294386499107253</v>
      </c>
      <c r="O69" s="2">
        <f t="shared" si="18"/>
        <v>3.7262955507171567</v>
      </c>
      <c r="P69" s="2">
        <f t="shared" si="19"/>
        <v>11.326993705820779</v>
      </c>
      <c r="Q69" s="2">
        <f t="shared" si="20"/>
        <v>16.30543999547907</v>
      </c>
      <c r="R69" s="2">
        <f t="shared" si="21"/>
        <v>8.7338075429937163</v>
      </c>
      <c r="S69" s="2">
        <f t="shared" si="22"/>
        <v>34.270886123351708</v>
      </c>
      <c r="T69" s="2">
        <f t="shared" si="23"/>
        <v>12.400027614977024</v>
      </c>
    </row>
    <row r="70" spans="1:20" x14ac:dyDescent="0.25">
      <c r="A70" t="s">
        <v>86</v>
      </c>
      <c r="B70" t="s">
        <v>250</v>
      </c>
      <c r="C70" s="1">
        <v>19</v>
      </c>
      <c r="D70" s="1">
        <v>4526.8118817156801</v>
      </c>
      <c r="E70" s="1">
        <v>291.70324553181803</v>
      </c>
      <c r="F70" s="1">
        <v>371.60510003468301</v>
      </c>
      <c r="G70" s="1">
        <v>191.888895630169</v>
      </c>
      <c r="H70" s="1">
        <v>439.934756968496</v>
      </c>
      <c r="I70" s="1">
        <v>532.86069492838101</v>
      </c>
      <c r="J70" s="1">
        <v>395.33735406366401</v>
      </c>
      <c r="K70" s="1">
        <v>1680.8843252376901</v>
      </c>
      <c r="L70" s="1">
        <v>622.597509320771</v>
      </c>
      <c r="M70" s="2">
        <f t="shared" si="16"/>
        <v>6.4439003244212856</v>
      </c>
      <c r="N70" s="2">
        <f t="shared" si="17"/>
        <v>8.2089803982277072</v>
      </c>
      <c r="O70" s="2">
        <f t="shared" si="18"/>
        <v>4.2389412382085192</v>
      </c>
      <c r="P70" s="2">
        <f t="shared" si="19"/>
        <v>9.7184236602683587</v>
      </c>
      <c r="Q70" s="2">
        <f t="shared" si="20"/>
        <v>11.771213579266842</v>
      </c>
      <c r="R70" s="2">
        <f t="shared" si="21"/>
        <v>8.7332401786006955</v>
      </c>
      <c r="S70" s="2">
        <f t="shared" si="22"/>
        <v>37.131746782475702</v>
      </c>
      <c r="T70" s="2">
        <f t="shared" si="23"/>
        <v>13.753553838530705</v>
      </c>
    </row>
    <row r="71" spans="1:20" x14ac:dyDescent="0.25">
      <c r="A71" t="s">
        <v>87</v>
      </c>
      <c r="B71" t="s">
        <v>251</v>
      </c>
      <c r="C71" s="1">
        <v>17</v>
      </c>
      <c r="D71" s="1">
        <v>4501.5910004768102</v>
      </c>
      <c r="E71" s="1">
        <v>543.95258634623497</v>
      </c>
      <c r="F71" s="1">
        <v>217.584122402812</v>
      </c>
      <c r="G71" s="1">
        <v>110.99345017460701</v>
      </c>
      <c r="H71" s="1">
        <v>397.668677560763</v>
      </c>
      <c r="I71" s="1">
        <v>625.79475561541096</v>
      </c>
      <c r="J71" s="1">
        <v>506.89575644717002</v>
      </c>
      <c r="K71" s="1">
        <v>1672.73996017594</v>
      </c>
      <c r="L71" s="1">
        <v>425.96169175387098</v>
      </c>
      <c r="M71" s="2">
        <f t="shared" si="16"/>
        <v>12.083563040014504</v>
      </c>
      <c r="N71" s="2">
        <f t="shared" si="17"/>
        <v>4.8334938109607339</v>
      </c>
      <c r="O71" s="2">
        <f t="shared" si="18"/>
        <v>2.46564937069695</v>
      </c>
      <c r="P71" s="2">
        <f t="shared" si="19"/>
        <v>8.8339584275568743</v>
      </c>
      <c r="Q71" s="2">
        <f t="shared" si="20"/>
        <v>13.901635122984885</v>
      </c>
      <c r="R71" s="2">
        <f t="shared" si="21"/>
        <v>11.260368976068227</v>
      </c>
      <c r="S71" s="2">
        <f t="shared" si="22"/>
        <v>37.158861389201348</v>
      </c>
      <c r="T71" s="2">
        <f t="shared" si="23"/>
        <v>9.4624698625164516</v>
      </c>
    </row>
    <row r="72" spans="1:20" x14ac:dyDescent="0.25">
      <c r="A72" t="s">
        <v>88</v>
      </c>
      <c r="B72" t="s">
        <v>252</v>
      </c>
      <c r="C72" s="1">
        <v>17</v>
      </c>
      <c r="D72" s="1">
        <v>5883.6404053869901</v>
      </c>
      <c r="E72" s="1">
        <v>293.32842029956601</v>
      </c>
      <c r="F72" s="1">
        <v>358.964635705386</v>
      </c>
      <c r="G72" s="1">
        <v>310.40871700332099</v>
      </c>
      <c r="H72" s="1">
        <v>607.38950928662996</v>
      </c>
      <c r="I72" s="1">
        <v>922.99121784826798</v>
      </c>
      <c r="J72" s="1">
        <v>557.49795210582795</v>
      </c>
      <c r="K72" s="1">
        <v>2205.2246895711501</v>
      </c>
      <c r="L72" s="1">
        <v>627.83526356684001</v>
      </c>
      <c r="M72" s="2">
        <f t="shared" si="16"/>
        <v>4.9854919758691922</v>
      </c>
      <c r="N72" s="2">
        <f t="shared" si="17"/>
        <v>6.1010634738438858</v>
      </c>
      <c r="O72" s="2">
        <f t="shared" si="18"/>
        <v>5.2757934818571597</v>
      </c>
      <c r="P72" s="2">
        <f t="shared" si="19"/>
        <v>10.323362194781847</v>
      </c>
      <c r="Q72" s="2">
        <f t="shared" si="20"/>
        <v>15.687417215423096</v>
      </c>
      <c r="R72" s="2">
        <f t="shared" si="21"/>
        <v>9.4753913171748145</v>
      </c>
      <c r="S72" s="2">
        <f t="shared" si="22"/>
        <v>37.480616380839201</v>
      </c>
      <c r="T72" s="2">
        <f t="shared" si="23"/>
        <v>10.670863960210784</v>
      </c>
    </row>
    <row r="73" spans="1:20" x14ac:dyDescent="0.25">
      <c r="A73" t="s">
        <v>89</v>
      </c>
      <c r="B73" t="s">
        <v>253</v>
      </c>
      <c r="C73" s="1">
        <v>20</v>
      </c>
      <c r="D73" s="1">
        <v>9219.7717924617791</v>
      </c>
      <c r="E73" s="1">
        <v>429.898711363004</v>
      </c>
      <c r="F73" s="1">
        <v>366.20137920835498</v>
      </c>
      <c r="G73" s="1">
        <v>286.64940941635399</v>
      </c>
      <c r="H73" s="1">
        <v>1024.9875470859499</v>
      </c>
      <c r="I73" s="1">
        <v>1453.5190239855699</v>
      </c>
      <c r="J73" s="1">
        <v>1135.94123979814</v>
      </c>
      <c r="K73" s="1">
        <v>3132.5896563238898</v>
      </c>
      <c r="L73" s="1">
        <v>1389.98482528052</v>
      </c>
      <c r="M73" s="2">
        <f t="shared" si="16"/>
        <v>4.6627912386562054</v>
      </c>
      <c r="N73" s="2">
        <f t="shared" si="17"/>
        <v>3.971913702980876</v>
      </c>
      <c r="O73" s="2">
        <f t="shared" si="18"/>
        <v>3.109072717512626</v>
      </c>
      <c r="P73" s="2">
        <f t="shared" si="19"/>
        <v>11.1172767630105</v>
      </c>
      <c r="Q73" s="2">
        <f t="shared" si="20"/>
        <v>15.765238627424472</v>
      </c>
      <c r="R73" s="2">
        <f t="shared" si="21"/>
        <v>12.320708856665002</v>
      </c>
      <c r="S73" s="2">
        <f t="shared" si="22"/>
        <v>33.976867614935344</v>
      </c>
      <c r="T73" s="2">
        <f t="shared" si="23"/>
        <v>15.076130478815017</v>
      </c>
    </row>
    <row r="74" spans="1:20" x14ac:dyDescent="0.25">
      <c r="A74" t="s">
        <v>90</v>
      </c>
      <c r="B74" t="s">
        <v>254</v>
      </c>
      <c r="C74" s="1">
        <v>15</v>
      </c>
      <c r="D74" s="1">
        <v>6548.3837233644999</v>
      </c>
      <c r="E74" s="1">
        <v>345.90361134751203</v>
      </c>
      <c r="F74" s="1">
        <v>286.8991484293</v>
      </c>
      <c r="G74" s="1">
        <v>288.81968963073001</v>
      </c>
      <c r="H74" s="1">
        <v>877.35182282785195</v>
      </c>
      <c r="I74" s="1">
        <v>1046.9405488131199</v>
      </c>
      <c r="J74" s="1">
        <v>769.59241173983298</v>
      </c>
      <c r="K74" s="1">
        <v>2034.07106408205</v>
      </c>
      <c r="L74" s="1">
        <v>898.80542649410995</v>
      </c>
      <c r="M74" s="2">
        <f t="shared" si="16"/>
        <v>5.2822746185953484</v>
      </c>
      <c r="N74" s="2">
        <f t="shared" si="17"/>
        <v>4.3812207798032619</v>
      </c>
      <c r="O74" s="2">
        <f t="shared" si="18"/>
        <v>4.4105492566085776</v>
      </c>
      <c r="P74" s="2">
        <f t="shared" si="19"/>
        <v>13.397990403303314</v>
      </c>
      <c r="Q74" s="2">
        <f t="shared" si="20"/>
        <v>15.987770311590893</v>
      </c>
      <c r="R74" s="2">
        <f t="shared" si="21"/>
        <v>11.752402489700518</v>
      </c>
      <c r="S74" s="2">
        <f t="shared" si="22"/>
        <v>31.062184960611361</v>
      </c>
      <c r="T74" s="2">
        <f t="shared" si="23"/>
        <v>13.725607179786831</v>
      </c>
    </row>
    <row r="75" spans="1:20" x14ac:dyDescent="0.25">
      <c r="A75" t="s">
        <v>91</v>
      </c>
      <c r="B75" t="s">
        <v>255</v>
      </c>
      <c r="C75" s="1">
        <v>86</v>
      </c>
      <c r="D75" s="1">
        <v>103432.338815906</v>
      </c>
      <c r="E75" s="1">
        <v>582.25742560127799</v>
      </c>
      <c r="F75" s="1">
        <v>3774.6933533951801</v>
      </c>
      <c r="G75" s="1">
        <v>5915.3307530780703</v>
      </c>
      <c r="H75" s="1">
        <v>13014.5744360601</v>
      </c>
      <c r="I75" s="1">
        <v>18410.8573137075</v>
      </c>
      <c r="J75" s="1">
        <v>11331.9944778964</v>
      </c>
      <c r="K75" s="1">
        <v>34136.952830333699</v>
      </c>
      <c r="L75" s="1">
        <v>16265.678225833801</v>
      </c>
      <c r="M75" s="2">
        <f t="shared" si="16"/>
        <v>0.56293556953943447</v>
      </c>
      <c r="N75" s="2">
        <f t="shared" si="17"/>
        <v>3.6494324662942854</v>
      </c>
      <c r="O75" s="2">
        <f t="shared" si="18"/>
        <v>5.7190341249137457</v>
      </c>
      <c r="P75" s="2">
        <f t="shared" si="19"/>
        <v>12.582693754246518</v>
      </c>
      <c r="Q75" s="2">
        <f t="shared" si="20"/>
        <v>17.799904289582059</v>
      </c>
      <c r="R75" s="2">
        <f t="shared" si="21"/>
        <v>10.95594918148921</v>
      </c>
      <c r="S75" s="2">
        <f t="shared" si="22"/>
        <v>33.004138958021954</v>
      </c>
      <c r="T75" s="2">
        <f t="shared" si="23"/>
        <v>15.725911655912819</v>
      </c>
    </row>
    <row r="76" spans="1:20" x14ac:dyDescent="0.25">
      <c r="A76" t="s">
        <v>92</v>
      </c>
      <c r="B76" t="s">
        <v>256</v>
      </c>
      <c r="C76" s="1">
        <v>29</v>
      </c>
      <c r="D76" s="1">
        <v>23358.043888341199</v>
      </c>
      <c r="E76" s="1">
        <v>700.57541030005405</v>
      </c>
      <c r="F76" s="1">
        <v>1229.25370801245</v>
      </c>
      <c r="G76" s="1">
        <v>991.66074424364604</v>
      </c>
      <c r="H76" s="1">
        <v>2402.98359889925</v>
      </c>
      <c r="I76" s="1">
        <v>3363.9805497826001</v>
      </c>
      <c r="J76" s="1">
        <v>3040.9628426824902</v>
      </c>
      <c r="K76" s="1">
        <v>8979.1198393087398</v>
      </c>
      <c r="L76" s="1">
        <v>2649.5071951119298</v>
      </c>
      <c r="M76" s="2">
        <f t="shared" si="16"/>
        <v>2.9992897249830723</v>
      </c>
      <c r="N76" s="2">
        <f t="shared" si="17"/>
        <v>5.2626568983630202</v>
      </c>
      <c r="O76" s="2">
        <f t="shared" si="18"/>
        <v>4.2454785554137002</v>
      </c>
      <c r="P76" s="2">
        <f t="shared" si="19"/>
        <v>10.287606318346981</v>
      </c>
      <c r="Q76" s="2">
        <f t="shared" si="20"/>
        <v>14.401807642213047</v>
      </c>
      <c r="R76" s="2">
        <f t="shared" si="21"/>
        <v>13.018910561257824</v>
      </c>
      <c r="S76" s="2">
        <f t="shared" si="22"/>
        <v>38.441231989424111</v>
      </c>
      <c r="T76" s="2">
        <f t="shared" si="23"/>
        <v>11.343018309998081</v>
      </c>
    </row>
    <row r="77" spans="1:20" x14ac:dyDescent="0.25">
      <c r="A77" t="s">
        <v>93</v>
      </c>
      <c r="B77" t="s">
        <v>257</v>
      </c>
      <c r="C77" s="1">
        <v>21</v>
      </c>
      <c r="D77" s="1">
        <v>17293.5857076184</v>
      </c>
      <c r="E77" s="1">
        <v>301.78773677863302</v>
      </c>
      <c r="F77" s="1">
        <v>902.03757456532196</v>
      </c>
      <c r="G77" s="1">
        <v>747.38801736505104</v>
      </c>
      <c r="H77" s="1">
        <v>1844.72280170214</v>
      </c>
      <c r="I77" s="1">
        <v>3272.7022791489399</v>
      </c>
      <c r="J77" s="1">
        <v>2103.1669653447798</v>
      </c>
      <c r="K77" s="1">
        <v>5366.8640821423896</v>
      </c>
      <c r="L77" s="1">
        <v>2754.9162505711702</v>
      </c>
      <c r="M77" s="2">
        <f t="shared" si="16"/>
        <v>1.7450848070547074</v>
      </c>
      <c r="N77" s="2">
        <f t="shared" si="17"/>
        <v>5.2160239629653233</v>
      </c>
      <c r="O77" s="2">
        <f t="shared" si="18"/>
        <v>4.3217643234959757</v>
      </c>
      <c r="P77" s="2">
        <f t="shared" si="19"/>
        <v>10.667092602371515</v>
      </c>
      <c r="Q77" s="2">
        <f t="shared" si="20"/>
        <v>18.924370772379529</v>
      </c>
      <c r="R77" s="2">
        <f t="shared" si="21"/>
        <v>12.161543597163108</v>
      </c>
      <c r="S77" s="2">
        <f t="shared" si="22"/>
        <v>31.033842101225467</v>
      </c>
      <c r="T77" s="2">
        <f t="shared" si="23"/>
        <v>15.930277833344519</v>
      </c>
    </row>
    <row r="78" spans="1:20" x14ac:dyDescent="0.25">
      <c r="A78" t="s">
        <v>94</v>
      </c>
      <c r="B78" t="s">
        <v>258</v>
      </c>
      <c r="C78" s="1">
        <v>57</v>
      </c>
      <c r="D78" s="1">
        <v>15346.779308655699</v>
      </c>
      <c r="E78" s="1">
        <v>349.793556576068</v>
      </c>
      <c r="F78" s="1">
        <v>592.76551519802899</v>
      </c>
      <c r="G78" s="1">
        <v>544.86522486283297</v>
      </c>
      <c r="H78" s="1">
        <v>1682.44100884114</v>
      </c>
      <c r="I78" s="1">
        <v>2433.2172704865002</v>
      </c>
      <c r="J78" s="1">
        <v>1445.0249481589799</v>
      </c>
      <c r="K78" s="1">
        <v>5918.9097887277003</v>
      </c>
      <c r="L78" s="1">
        <v>2379.7619958044302</v>
      </c>
      <c r="M78" s="2">
        <f t="shared" si="16"/>
        <v>2.2792636131724513</v>
      </c>
      <c r="N78" s="2">
        <f t="shared" si="17"/>
        <v>3.8624750071417573</v>
      </c>
      <c r="O78" s="2">
        <f t="shared" si="18"/>
        <v>3.5503555104589593</v>
      </c>
      <c r="P78" s="2">
        <f t="shared" si="19"/>
        <v>10.962827932843412</v>
      </c>
      <c r="Q78" s="2">
        <f t="shared" si="20"/>
        <v>15.854904938355027</v>
      </c>
      <c r="R78" s="2">
        <f t="shared" si="21"/>
        <v>9.4158189095999774</v>
      </c>
      <c r="S78" s="2">
        <f t="shared" si="22"/>
        <v>38.567765064487439</v>
      </c>
      <c r="T78" s="2">
        <f t="shared" si="23"/>
        <v>15.506589023940851</v>
      </c>
    </row>
    <row r="79" spans="1:20" x14ac:dyDescent="0.25">
      <c r="A79" t="s">
        <v>95</v>
      </c>
      <c r="B79" t="s">
        <v>259</v>
      </c>
      <c r="C79" s="1">
        <v>50</v>
      </c>
      <c r="D79" s="1">
        <v>6028.0967030193096</v>
      </c>
      <c r="E79" s="1">
        <v>350.44921706518602</v>
      </c>
      <c r="F79" s="1">
        <v>275.09649385070298</v>
      </c>
      <c r="G79" s="1">
        <v>238.88694499934201</v>
      </c>
      <c r="H79" s="1">
        <v>506.07668640637098</v>
      </c>
      <c r="I79" s="1">
        <v>826.61400524641999</v>
      </c>
      <c r="J79" s="1">
        <v>584.73382883995998</v>
      </c>
      <c r="K79" s="1">
        <v>2507.28734513052</v>
      </c>
      <c r="L79" s="1">
        <v>738.95218148080301</v>
      </c>
      <c r="M79" s="2">
        <f t="shared" si="16"/>
        <v>5.813596468843234</v>
      </c>
      <c r="N79" s="2">
        <f t="shared" si="17"/>
        <v>4.5635713460421865</v>
      </c>
      <c r="O79" s="2">
        <f t="shared" si="18"/>
        <v>3.962891718039129</v>
      </c>
      <c r="P79" s="2">
        <f t="shared" si="19"/>
        <v>8.3952980739823069</v>
      </c>
      <c r="Q79" s="2">
        <f t="shared" si="20"/>
        <v>13.712686540552536</v>
      </c>
      <c r="R79" s="2">
        <f t="shared" si="21"/>
        <v>9.7001401544716881</v>
      </c>
      <c r="S79" s="2">
        <f t="shared" si="22"/>
        <v>41.593349752911031</v>
      </c>
      <c r="T79" s="2">
        <f t="shared" si="23"/>
        <v>12.258465945157813</v>
      </c>
    </row>
    <row r="80" spans="1:20" x14ac:dyDescent="0.25">
      <c r="A80" t="s">
        <v>96</v>
      </c>
      <c r="B80" t="s">
        <v>260</v>
      </c>
      <c r="C80" s="1">
        <v>53</v>
      </c>
      <c r="D80" s="1">
        <v>9213.4917507092196</v>
      </c>
      <c r="E80" s="1">
        <v>280.62997723201198</v>
      </c>
      <c r="F80" s="1">
        <v>410.15995916017903</v>
      </c>
      <c r="G80" s="1">
        <v>575.65603006187996</v>
      </c>
      <c r="H80" s="1">
        <v>1402.1952627604401</v>
      </c>
      <c r="I80" s="1">
        <v>1594.6535635800501</v>
      </c>
      <c r="J80" s="1">
        <v>1078.74299134641</v>
      </c>
      <c r="K80" s="1">
        <v>2799.95182897515</v>
      </c>
      <c r="L80" s="1">
        <v>1071.5021375931101</v>
      </c>
      <c r="M80" s="2">
        <f t="shared" si="16"/>
        <v>3.0458591034220022</v>
      </c>
      <c r="N80" s="2">
        <f t="shared" si="17"/>
        <v>4.4517319845497934</v>
      </c>
      <c r="O80" s="2">
        <f t="shared" si="18"/>
        <v>6.2479681497252999</v>
      </c>
      <c r="P80" s="2">
        <f t="shared" si="19"/>
        <v>15.218934370375969</v>
      </c>
      <c r="Q80" s="2">
        <f t="shared" si="20"/>
        <v>17.307809099164817</v>
      </c>
      <c r="R80" s="2">
        <f t="shared" si="21"/>
        <v>11.708297142213999</v>
      </c>
      <c r="S80" s="2">
        <f t="shared" si="22"/>
        <v>30.389692689089564</v>
      </c>
      <c r="T80" s="2">
        <f t="shared" si="23"/>
        <v>11.629707461458679</v>
      </c>
    </row>
    <row r="81" spans="1:20" x14ac:dyDescent="0.25">
      <c r="A81" t="s">
        <v>97</v>
      </c>
      <c r="B81" t="s">
        <v>261</v>
      </c>
      <c r="C81" s="1">
        <v>46</v>
      </c>
      <c r="D81" s="1">
        <v>13371.7787462039</v>
      </c>
      <c r="E81" s="1">
        <v>150.163149175185</v>
      </c>
      <c r="F81" s="1">
        <v>783.84538108701202</v>
      </c>
      <c r="G81" s="1">
        <v>653.10506126007897</v>
      </c>
      <c r="H81" s="1">
        <v>1699.7647395900899</v>
      </c>
      <c r="I81" s="1">
        <v>2446.51604200476</v>
      </c>
      <c r="J81" s="1">
        <v>1458.7404907519201</v>
      </c>
      <c r="K81" s="1">
        <v>4786.9374083299099</v>
      </c>
      <c r="L81" s="1">
        <v>1392.70647400497</v>
      </c>
      <c r="M81" s="2">
        <f t="shared" si="16"/>
        <v>1.1229855954490322</v>
      </c>
      <c r="N81" s="2">
        <f t="shared" si="17"/>
        <v>5.8619380111231436</v>
      </c>
      <c r="O81" s="2">
        <f t="shared" si="18"/>
        <v>4.8842048141537511</v>
      </c>
      <c r="P81" s="2">
        <f t="shared" si="19"/>
        <v>12.711582892983737</v>
      </c>
      <c r="Q81" s="2">
        <f t="shared" si="20"/>
        <v>18.29611518736278</v>
      </c>
      <c r="R81" s="2">
        <f t="shared" si="21"/>
        <v>10.909098321463331</v>
      </c>
      <c r="S81" s="2">
        <f t="shared" si="22"/>
        <v>35.798808065747188</v>
      </c>
      <c r="T81" s="2">
        <f t="shared" si="23"/>
        <v>10.415267111717236</v>
      </c>
    </row>
    <row r="82" spans="1:20" x14ac:dyDescent="0.25">
      <c r="A82" t="s">
        <v>98</v>
      </c>
      <c r="B82" t="s">
        <v>262</v>
      </c>
      <c r="C82" s="1">
        <v>43</v>
      </c>
      <c r="D82" s="1">
        <v>6279.9113999988003</v>
      </c>
      <c r="E82" s="1">
        <v>160.32320805613699</v>
      </c>
      <c r="F82" s="1">
        <v>282.29464931729399</v>
      </c>
      <c r="G82" s="1">
        <v>209.86031884533401</v>
      </c>
      <c r="H82" s="1">
        <v>701.01840915276205</v>
      </c>
      <c r="I82" s="1">
        <v>886.56057516285796</v>
      </c>
      <c r="J82" s="1">
        <v>541.53393581387695</v>
      </c>
      <c r="K82" s="1">
        <v>2848.53818849135</v>
      </c>
      <c r="L82" s="1">
        <v>649.78211515918201</v>
      </c>
      <c r="M82" s="2">
        <f t="shared" si="16"/>
        <v>2.5529533435164007</v>
      </c>
      <c r="N82" s="2">
        <f t="shared" si="17"/>
        <v>4.495201147540838</v>
      </c>
      <c r="O82" s="2">
        <f t="shared" si="18"/>
        <v>3.3417719690340553</v>
      </c>
      <c r="P82" s="2">
        <f t="shared" si="19"/>
        <v>11.162871010455593</v>
      </c>
      <c r="Q82" s="2">
        <f t="shared" si="20"/>
        <v>14.11740578319349</v>
      </c>
      <c r="R82" s="2">
        <f t="shared" si="21"/>
        <v>8.6232735037309656</v>
      </c>
      <c r="S82" s="2">
        <f t="shared" si="22"/>
        <v>45.359528296719191</v>
      </c>
      <c r="T82" s="2">
        <f t="shared" si="23"/>
        <v>10.346994945809366</v>
      </c>
    </row>
    <row r="83" spans="1:20" x14ac:dyDescent="0.25">
      <c r="A83" t="s">
        <v>99</v>
      </c>
      <c r="B83" t="s">
        <v>263</v>
      </c>
      <c r="C83" s="1">
        <v>25</v>
      </c>
      <c r="D83" s="1">
        <v>21516.647541205701</v>
      </c>
      <c r="E83" s="1">
        <v>504.780022511776</v>
      </c>
      <c r="F83" s="1">
        <v>1111.93659227689</v>
      </c>
      <c r="G83" s="1">
        <v>883.50537764149897</v>
      </c>
      <c r="H83" s="1">
        <v>2607.4899821679501</v>
      </c>
      <c r="I83" s="1">
        <v>3580.5947120846099</v>
      </c>
      <c r="J83" s="1">
        <v>2556.81334035485</v>
      </c>
      <c r="K83" s="1">
        <v>7362.0824516893699</v>
      </c>
      <c r="L83" s="1">
        <v>2909.4450624787401</v>
      </c>
      <c r="M83" s="2">
        <f t="shared" si="16"/>
        <v>2.3459975423452528</v>
      </c>
      <c r="N83" s="2">
        <f t="shared" si="17"/>
        <v>5.1677966567396858</v>
      </c>
      <c r="O83" s="2">
        <f t="shared" si="18"/>
        <v>4.1061479301063599</v>
      </c>
      <c r="P83" s="2">
        <f t="shared" si="19"/>
        <v>12.118476994031932</v>
      </c>
      <c r="Q83" s="2">
        <f t="shared" si="20"/>
        <v>16.641043662715351</v>
      </c>
      <c r="R83" s="2">
        <f t="shared" si="21"/>
        <v>11.88295404968825</v>
      </c>
      <c r="S83" s="2">
        <f t="shared" si="22"/>
        <v>34.215750560539369</v>
      </c>
      <c r="T83" s="2">
        <f t="shared" si="23"/>
        <v>13.521832603833724</v>
      </c>
    </row>
    <row r="84" spans="1:20" x14ac:dyDescent="0.25">
      <c r="A84" t="s">
        <v>100</v>
      </c>
      <c r="B84" t="s">
        <v>264</v>
      </c>
      <c r="C84" s="1">
        <v>58</v>
      </c>
      <c r="D84" s="1">
        <v>30073.763116532798</v>
      </c>
      <c r="E84" s="1">
        <v>418.46307572324997</v>
      </c>
      <c r="F84" s="1">
        <v>1489.0912281435999</v>
      </c>
      <c r="G84" s="1">
        <v>4157.4715353874399</v>
      </c>
      <c r="H84" s="1">
        <v>5336.0947769121303</v>
      </c>
      <c r="I84" s="1">
        <v>5320.2100570392304</v>
      </c>
      <c r="J84" s="1">
        <v>2960.7530599036299</v>
      </c>
      <c r="K84" s="1">
        <v>6783.7623820022</v>
      </c>
      <c r="L84" s="1">
        <v>3607.91700142128</v>
      </c>
      <c r="M84" s="2">
        <f t="shared" si="16"/>
        <v>1.3914556489048202</v>
      </c>
      <c r="N84" s="2">
        <f t="shared" si="17"/>
        <v>4.9514629159427823</v>
      </c>
      <c r="O84" s="2">
        <f t="shared" si="18"/>
        <v>13.824247797914937</v>
      </c>
      <c r="P84" s="2">
        <f t="shared" si="19"/>
        <v>17.743355749113611</v>
      </c>
      <c r="Q84" s="2">
        <f t="shared" si="20"/>
        <v>17.690536553154164</v>
      </c>
      <c r="R84" s="2">
        <f t="shared" si="21"/>
        <v>9.8449703431892139</v>
      </c>
      <c r="S84" s="2">
        <f t="shared" si="22"/>
        <v>22.557078592778048</v>
      </c>
      <c r="T84" s="2">
        <f t="shared" si="23"/>
        <v>11.996892399002299</v>
      </c>
    </row>
    <row r="85" spans="1:20" x14ac:dyDescent="0.25">
      <c r="A85" t="s">
        <v>101</v>
      </c>
      <c r="B85" t="s">
        <v>265</v>
      </c>
      <c r="C85" s="1">
        <v>29</v>
      </c>
      <c r="D85" s="1">
        <v>25279.8050888213</v>
      </c>
      <c r="E85" s="1">
        <v>337.59318692846398</v>
      </c>
      <c r="F85" s="1">
        <v>1071.7430186822601</v>
      </c>
      <c r="G85" s="1">
        <v>3015.5910708515398</v>
      </c>
      <c r="H85" s="1">
        <v>4786.0191535629301</v>
      </c>
      <c r="I85" s="1">
        <v>4052.6465295667599</v>
      </c>
      <c r="J85" s="1">
        <v>3161.85571269816</v>
      </c>
      <c r="K85" s="1">
        <v>5422.9257087706001</v>
      </c>
      <c r="L85" s="1">
        <v>3431.4307077605599</v>
      </c>
      <c r="M85" s="2">
        <f t="shared" si="16"/>
        <v>1.3354263837965559</v>
      </c>
      <c r="N85" s="2">
        <f t="shared" si="17"/>
        <v>4.2395224762084247</v>
      </c>
      <c r="O85" s="2">
        <f t="shared" si="18"/>
        <v>11.928854119943475</v>
      </c>
      <c r="P85" s="2">
        <f t="shared" si="19"/>
        <v>18.932183759910799</v>
      </c>
      <c r="Q85" s="2">
        <f t="shared" si="20"/>
        <v>16.03116208897843</v>
      </c>
      <c r="R85" s="2">
        <f t="shared" si="21"/>
        <v>12.50743706918978</v>
      </c>
      <c r="S85" s="2">
        <f t="shared" si="22"/>
        <v>21.451612026742293</v>
      </c>
      <c r="T85" s="2">
        <f t="shared" si="23"/>
        <v>13.573802075230141</v>
      </c>
    </row>
    <row r="86" spans="1:20" x14ac:dyDescent="0.25">
      <c r="A86" t="s">
        <v>102</v>
      </c>
      <c r="B86" t="s">
        <v>266</v>
      </c>
      <c r="C86" s="1">
        <v>78</v>
      </c>
      <c r="D86" s="1">
        <v>24386.8954684403</v>
      </c>
      <c r="E86" s="1">
        <v>683.03217744182996</v>
      </c>
      <c r="F86" s="1">
        <v>1048.0768451282599</v>
      </c>
      <c r="G86" s="1">
        <v>1025.4831973789101</v>
      </c>
      <c r="H86" s="1">
        <v>2523.6969214610499</v>
      </c>
      <c r="I86" s="1">
        <v>3798.1253035917798</v>
      </c>
      <c r="J86" s="1">
        <v>2674.0615100048099</v>
      </c>
      <c r="K86" s="1">
        <v>9269.4342797889403</v>
      </c>
      <c r="L86" s="1">
        <v>3364.9852336447402</v>
      </c>
      <c r="M86" s="2">
        <f t="shared" si="16"/>
        <v>2.8008164398201454</v>
      </c>
      <c r="N86" s="2">
        <f t="shared" si="17"/>
        <v>4.2977050788797735</v>
      </c>
      <c r="O86" s="2">
        <f t="shared" si="18"/>
        <v>4.2050584040351255</v>
      </c>
      <c r="P86" s="2">
        <f t="shared" si="19"/>
        <v>10.348578090749722</v>
      </c>
      <c r="Q86" s="2">
        <f t="shared" si="20"/>
        <v>15.574451895720101</v>
      </c>
      <c r="R86" s="2">
        <f t="shared" si="21"/>
        <v>10.965157551379924</v>
      </c>
      <c r="S86" s="2">
        <f t="shared" si="22"/>
        <v>38.009898766264655</v>
      </c>
      <c r="T86" s="2">
        <f t="shared" si="23"/>
        <v>13.798333773150636</v>
      </c>
    </row>
    <row r="87" spans="1:20" x14ac:dyDescent="0.25">
      <c r="A87" t="s">
        <v>103</v>
      </c>
      <c r="B87" t="s">
        <v>267</v>
      </c>
      <c r="C87" s="1">
        <v>72</v>
      </c>
      <c r="D87" s="1">
        <v>20635.2511158247</v>
      </c>
      <c r="E87" s="1">
        <v>499.01766455334501</v>
      </c>
      <c r="F87" s="1">
        <v>1008.96563211505</v>
      </c>
      <c r="G87" s="1">
        <v>883.32524902058401</v>
      </c>
      <c r="H87" s="1">
        <v>2251.3402594746899</v>
      </c>
      <c r="I87" s="1">
        <v>3149.02304986842</v>
      </c>
      <c r="J87" s="1">
        <v>2806.5956397437299</v>
      </c>
      <c r="K87" s="1">
        <v>7506.0952230817802</v>
      </c>
      <c r="L87" s="1">
        <v>2530.88839796709</v>
      </c>
      <c r="M87" s="2">
        <f t="shared" si="16"/>
        <v>2.4182776441749225</v>
      </c>
      <c r="N87" s="2">
        <f t="shared" si="17"/>
        <v>4.8895243699811211</v>
      </c>
      <c r="O87" s="2">
        <f t="shared" si="18"/>
        <v>4.2806614955278262</v>
      </c>
      <c r="P87" s="2">
        <f t="shared" si="19"/>
        <v>10.910166524448975</v>
      </c>
      <c r="Q87" s="2">
        <f t="shared" si="20"/>
        <v>15.260405759993425</v>
      </c>
      <c r="R87" s="2">
        <f t="shared" si="21"/>
        <v>13.600976426167241</v>
      </c>
      <c r="S87" s="2">
        <f t="shared" si="22"/>
        <v>36.37510966525398</v>
      </c>
      <c r="T87" s="2">
        <f t="shared" si="23"/>
        <v>12.264878114452458</v>
      </c>
    </row>
    <row r="88" spans="1:20" x14ac:dyDescent="0.25">
      <c r="A88" t="s">
        <v>104</v>
      </c>
      <c r="B88" t="s">
        <v>268</v>
      </c>
      <c r="C88" s="1">
        <v>45</v>
      </c>
      <c r="D88" s="1">
        <v>8558.10878469405</v>
      </c>
      <c r="E88" s="1">
        <v>491.81163406422201</v>
      </c>
      <c r="F88" s="1">
        <v>304.25387835651401</v>
      </c>
      <c r="G88" s="1">
        <v>381.96336185710999</v>
      </c>
      <c r="H88" s="1">
        <v>1067.25962951729</v>
      </c>
      <c r="I88" s="1">
        <v>1332.93324259169</v>
      </c>
      <c r="J88" s="1">
        <v>950.98794967442404</v>
      </c>
      <c r="K88" s="1">
        <v>2966.2558208100299</v>
      </c>
      <c r="L88" s="1">
        <v>1062.64326782278</v>
      </c>
      <c r="M88" s="2">
        <f t="shared" si="16"/>
        <v>5.7467326770117015</v>
      </c>
      <c r="N88" s="2">
        <f t="shared" si="17"/>
        <v>3.5551532004438178</v>
      </c>
      <c r="O88" s="2">
        <f t="shared" si="18"/>
        <v>4.4631748843884909</v>
      </c>
      <c r="P88" s="2">
        <f t="shared" si="19"/>
        <v>12.470741566478512</v>
      </c>
      <c r="Q88" s="2">
        <f t="shared" si="20"/>
        <v>15.575091134335729</v>
      </c>
      <c r="R88" s="2">
        <f t="shared" si="21"/>
        <v>11.112127382339901</v>
      </c>
      <c r="S88" s="2">
        <f t="shared" si="22"/>
        <v>34.660178965183285</v>
      </c>
      <c r="T88" s="2">
        <f t="shared" si="23"/>
        <v>12.41680018981868</v>
      </c>
    </row>
    <row r="89" spans="1:20" x14ac:dyDescent="0.25">
      <c r="A89" t="s">
        <v>105</v>
      </c>
      <c r="B89" t="s">
        <v>269</v>
      </c>
      <c r="C89" s="1">
        <v>77</v>
      </c>
      <c r="D89" s="1">
        <v>13451.395589568299</v>
      </c>
      <c r="E89" s="1">
        <v>194.45542649482701</v>
      </c>
      <c r="F89" s="1">
        <v>786.70943878832099</v>
      </c>
      <c r="G89" s="1">
        <v>524.677147467949</v>
      </c>
      <c r="H89" s="1">
        <v>1538.7416404962901</v>
      </c>
      <c r="I89" s="1">
        <v>2253.1771251045102</v>
      </c>
      <c r="J89" s="1">
        <v>1292.53307174722</v>
      </c>
      <c r="K89" s="1">
        <v>5162.1192622403796</v>
      </c>
      <c r="L89" s="1">
        <v>1698.98247722876</v>
      </c>
      <c r="M89" s="2">
        <f t="shared" si="16"/>
        <v>1.4456152538226537</v>
      </c>
      <c r="N89" s="2">
        <f t="shared" si="17"/>
        <v>5.848533957312374</v>
      </c>
      <c r="O89" s="2">
        <f t="shared" si="18"/>
        <v>3.9005406091457284</v>
      </c>
      <c r="P89" s="2">
        <f t="shared" si="19"/>
        <v>11.439271339916585</v>
      </c>
      <c r="Q89" s="2">
        <f t="shared" si="20"/>
        <v>16.7505082286917</v>
      </c>
      <c r="R89" s="2">
        <f t="shared" si="21"/>
        <v>9.6089142806088699</v>
      </c>
      <c r="S89" s="2">
        <f t="shared" si="22"/>
        <v>38.37608691133623</v>
      </c>
      <c r="T89" s="2">
        <f t="shared" si="23"/>
        <v>12.630529419165541</v>
      </c>
    </row>
    <row r="90" spans="1:20" x14ac:dyDescent="0.25">
      <c r="A90" t="s">
        <v>106</v>
      </c>
      <c r="B90" t="s">
        <v>270</v>
      </c>
      <c r="C90" s="1">
        <v>104</v>
      </c>
      <c r="D90" s="1">
        <v>37131.373155880698</v>
      </c>
      <c r="E90" s="1">
        <v>705.08829952624103</v>
      </c>
      <c r="F90" s="1">
        <v>1699.6953984709701</v>
      </c>
      <c r="G90" s="1">
        <v>1533.60090715093</v>
      </c>
      <c r="H90" s="1">
        <v>3845.0871366912202</v>
      </c>
      <c r="I90" s="1">
        <v>6394.7609676851698</v>
      </c>
      <c r="J90" s="1">
        <v>4183.9169017588001</v>
      </c>
      <c r="K90" s="1">
        <v>13601.714610851501</v>
      </c>
      <c r="L90" s="1">
        <v>5167.5089337458203</v>
      </c>
      <c r="M90" s="2">
        <f t="shared" si="16"/>
        <v>1.8989017631161114</v>
      </c>
      <c r="N90" s="2">
        <f t="shared" si="17"/>
        <v>4.5775182925110327</v>
      </c>
      <c r="O90" s="2">
        <f t="shared" si="18"/>
        <v>4.1302025128797188</v>
      </c>
      <c r="P90" s="2">
        <f t="shared" si="19"/>
        <v>10.355359389886321</v>
      </c>
      <c r="Q90" s="2">
        <f t="shared" si="20"/>
        <v>17.221988911746983</v>
      </c>
      <c r="R90" s="2">
        <f t="shared" si="21"/>
        <v>11.267875508385746</v>
      </c>
      <c r="S90" s="2">
        <f t="shared" si="22"/>
        <v>36.631326705183604</v>
      </c>
      <c r="T90" s="2">
        <f t="shared" si="23"/>
        <v>13.916826916290365</v>
      </c>
    </row>
    <row r="91" spans="1:20" x14ac:dyDescent="0.25">
      <c r="A91" t="s">
        <v>107</v>
      </c>
      <c r="B91" t="s">
        <v>271</v>
      </c>
      <c r="C91" s="1">
        <v>55</v>
      </c>
      <c r="D91" s="1">
        <v>14930.0369911132</v>
      </c>
      <c r="E91" s="1">
        <v>374.55306460708101</v>
      </c>
      <c r="F91" s="1">
        <v>579.08987298855095</v>
      </c>
      <c r="G91" s="1">
        <v>671.53632360067002</v>
      </c>
      <c r="H91" s="1">
        <v>1844.8402661748901</v>
      </c>
      <c r="I91" s="1">
        <v>2198.71664857514</v>
      </c>
      <c r="J91" s="1">
        <v>1827.5633802713</v>
      </c>
      <c r="K91" s="1">
        <v>5660.3015849154399</v>
      </c>
      <c r="L91" s="1">
        <v>1773.4358499801599</v>
      </c>
      <c r="M91" s="2">
        <f t="shared" si="16"/>
        <v>2.508721611540722</v>
      </c>
      <c r="N91" s="2">
        <f t="shared" si="17"/>
        <v>3.878690142115806</v>
      </c>
      <c r="O91" s="2">
        <f t="shared" si="18"/>
        <v>4.4978878752972165</v>
      </c>
      <c r="P91" s="2">
        <f t="shared" si="19"/>
        <v>12.35656862252246</v>
      </c>
      <c r="Q91" s="2">
        <f t="shared" si="20"/>
        <v>14.726799738566495</v>
      </c>
      <c r="R91" s="2">
        <f t="shared" si="21"/>
        <v>12.240849646649368</v>
      </c>
      <c r="S91" s="2">
        <f t="shared" si="22"/>
        <v>37.912173883324058</v>
      </c>
      <c r="T91" s="2">
        <f t="shared" si="23"/>
        <v>11.878308479984085</v>
      </c>
    </row>
    <row r="92" spans="1:20" x14ac:dyDescent="0.25">
      <c r="A92" t="s">
        <v>108</v>
      </c>
      <c r="B92" t="s">
        <v>272</v>
      </c>
      <c r="C92" s="1">
        <v>20</v>
      </c>
      <c r="D92" s="1">
        <v>7322.99766214592</v>
      </c>
      <c r="E92" s="1">
        <v>96.1665922474143</v>
      </c>
      <c r="F92" s="1">
        <v>358.40291004428002</v>
      </c>
      <c r="G92" s="1">
        <v>230.32415549845601</v>
      </c>
      <c r="H92" s="1">
        <v>785.20236882739505</v>
      </c>
      <c r="I92" s="1">
        <v>1101.3110370561201</v>
      </c>
      <c r="J92" s="1">
        <v>853.08227131525803</v>
      </c>
      <c r="K92" s="1">
        <v>2824.18311096157</v>
      </c>
      <c r="L92" s="1">
        <v>1074.3252161954399</v>
      </c>
      <c r="M92" s="2">
        <f t="shared" si="16"/>
        <v>1.3132134773785218</v>
      </c>
      <c r="N92" s="2">
        <f t="shared" si="17"/>
        <v>4.8942103572822147</v>
      </c>
      <c r="O92" s="2">
        <f t="shared" si="18"/>
        <v>3.1452168377582432</v>
      </c>
      <c r="P92" s="2">
        <f t="shared" si="19"/>
        <v>10.722417308505607</v>
      </c>
      <c r="Q92" s="2">
        <f t="shared" si="20"/>
        <v>15.039073994916361</v>
      </c>
      <c r="R92" s="2">
        <f t="shared" si="21"/>
        <v>11.649358782742969</v>
      </c>
      <c r="S92" s="2">
        <f t="shared" si="22"/>
        <v>38.565943091315638</v>
      </c>
      <c r="T92" s="2">
        <f t="shared" si="23"/>
        <v>14.670566150100631</v>
      </c>
    </row>
    <row r="93" spans="1:20" x14ac:dyDescent="0.25">
      <c r="A93" t="s">
        <v>109</v>
      </c>
      <c r="B93" t="s">
        <v>273</v>
      </c>
      <c r="C93" s="1">
        <v>24</v>
      </c>
      <c r="D93" s="1">
        <v>13153.611762246601</v>
      </c>
      <c r="E93" s="1">
        <v>139.44690038956199</v>
      </c>
      <c r="F93" s="1">
        <v>488.21365734281801</v>
      </c>
      <c r="G93" s="1">
        <v>296.37132414472399</v>
      </c>
      <c r="H93" s="1">
        <v>1245.4759142821899</v>
      </c>
      <c r="I93" s="1">
        <v>2023.3133065300699</v>
      </c>
      <c r="J93" s="1">
        <v>1767.9629608114101</v>
      </c>
      <c r="K93" s="1">
        <v>5145.8284590450603</v>
      </c>
      <c r="L93" s="1">
        <v>2046.99923970077</v>
      </c>
      <c r="M93" s="2">
        <f t="shared" si="16"/>
        <v>1.0601415254614817</v>
      </c>
      <c r="N93" s="2">
        <f t="shared" si="17"/>
        <v>3.7116319545334711</v>
      </c>
      <c r="O93" s="2">
        <f t="shared" si="18"/>
        <v>2.2531554792833917</v>
      </c>
      <c r="P93" s="2">
        <f t="shared" si="19"/>
        <v>9.4686990675591147</v>
      </c>
      <c r="Q93" s="2">
        <f t="shared" si="20"/>
        <v>15.382188125221766</v>
      </c>
      <c r="R93" s="2">
        <f t="shared" si="21"/>
        <v>13.440893594608017</v>
      </c>
      <c r="S93" s="2">
        <f t="shared" si="22"/>
        <v>39.121030421580322</v>
      </c>
      <c r="T93" s="2">
        <f t="shared" si="23"/>
        <v>15.562259831752462</v>
      </c>
    </row>
    <row r="94" spans="1:20" x14ac:dyDescent="0.25">
      <c r="A94" t="s">
        <v>110</v>
      </c>
      <c r="B94" t="s">
        <v>274</v>
      </c>
      <c r="C94" s="1">
        <v>37</v>
      </c>
      <c r="D94" s="1">
        <v>106409.512666936</v>
      </c>
      <c r="E94" s="1">
        <v>958.07458595907303</v>
      </c>
      <c r="F94" s="1">
        <v>4955.9960922395303</v>
      </c>
      <c r="G94" s="1">
        <v>5284.5557052284503</v>
      </c>
      <c r="H94" s="1">
        <v>12855.921535805201</v>
      </c>
      <c r="I94" s="1">
        <v>17234.212214869902</v>
      </c>
      <c r="J94" s="1">
        <v>11399.410448689399</v>
      </c>
      <c r="K94" s="1">
        <v>37030.090964116796</v>
      </c>
      <c r="L94" s="1">
        <v>16691.2511200279</v>
      </c>
      <c r="M94" s="2">
        <f t="shared" si="16"/>
        <v>0.90036554246598843</v>
      </c>
      <c r="N94" s="2">
        <f t="shared" si="17"/>
        <v>4.6574746637097206</v>
      </c>
      <c r="O94" s="2">
        <f t="shared" si="18"/>
        <v>4.9662436870369104</v>
      </c>
      <c r="P94" s="2">
        <f t="shared" si="19"/>
        <v>12.081552873984586</v>
      </c>
      <c r="Q94" s="2">
        <f t="shared" si="20"/>
        <v>16.196119860837392</v>
      </c>
      <c r="R94" s="2">
        <f t="shared" si="21"/>
        <v>10.712773851685414</v>
      </c>
      <c r="S94" s="2">
        <f t="shared" si="22"/>
        <v>34.799605820977447</v>
      </c>
      <c r="T94" s="2">
        <f t="shared" si="23"/>
        <v>15.685863699302773</v>
      </c>
    </row>
    <row r="95" spans="1:20" x14ac:dyDescent="0.25">
      <c r="A95" t="s">
        <v>111</v>
      </c>
      <c r="B95" t="s">
        <v>275</v>
      </c>
      <c r="C95" s="1">
        <v>8</v>
      </c>
      <c r="D95" s="1">
        <v>46382.4523223223</v>
      </c>
      <c r="E95" s="1">
        <v>279.89135730128402</v>
      </c>
      <c r="F95" s="1">
        <v>1540.0925207156099</v>
      </c>
      <c r="G95" s="1">
        <v>3366.09023591696</v>
      </c>
      <c r="H95" s="1">
        <v>7406.1055222988998</v>
      </c>
      <c r="I95" s="1">
        <v>7917.7946241946602</v>
      </c>
      <c r="J95" s="1">
        <v>5741.1329190920897</v>
      </c>
      <c r="K95" s="1">
        <v>13458.9819713166</v>
      </c>
      <c r="L95" s="1">
        <v>6672.3631714860603</v>
      </c>
      <c r="M95" s="2">
        <f t="shared" si="16"/>
        <v>0.60344234357479587</v>
      </c>
      <c r="N95" s="2">
        <f t="shared" si="17"/>
        <v>3.3204206410069776</v>
      </c>
      <c r="O95" s="2">
        <f t="shared" si="18"/>
        <v>7.2572493850157533</v>
      </c>
      <c r="P95" s="2">
        <f t="shared" si="19"/>
        <v>15.967472937463878</v>
      </c>
      <c r="Q95" s="2">
        <f t="shared" si="20"/>
        <v>17.070668383750149</v>
      </c>
      <c r="R95" s="2">
        <f t="shared" si="21"/>
        <v>12.37781236575341</v>
      </c>
      <c r="S95" s="2">
        <f t="shared" si="22"/>
        <v>29.017400541452719</v>
      </c>
      <c r="T95" s="2">
        <f t="shared" si="23"/>
        <v>14.38553340198202</v>
      </c>
    </row>
    <row r="96" spans="1:20" x14ac:dyDescent="0.25">
      <c r="A96" t="s">
        <v>112</v>
      </c>
      <c r="B96" t="s">
        <v>276</v>
      </c>
      <c r="C96" s="1">
        <v>11</v>
      </c>
      <c r="D96" s="1">
        <v>4595.6069274539796</v>
      </c>
      <c r="E96" s="1">
        <v>576.87554013520798</v>
      </c>
      <c r="F96" s="1">
        <v>230.50597882442199</v>
      </c>
      <c r="G96" s="1">
        <v>63.457398365473097</v>
      </c>
      <c r="H96" s="1">
        <v>345.457506167801</v>
      </c>
      <c r="I96" s="1">
        <v>573.87805162635698</v>
      </c>
      <c r="J96" s="1">
        <v>356.88762815982199</v>
      </c>
      <c r="K96" s="1">
        <v>2007.7507509539701</v>
      </c>
      <c r="L96" s="1">
        <v>440.79407322092197</v>
      </c>
      <c r="M96" s="2">
        <f t="shared" si="16"/>
        <v>12.552760696067708</v>
      </c>
      <c r="N96" s="2">
        <f t="shared" si="17"/>
        <v>5.0157896979262544</v>
      </c>
      <c r="O96" s="2">
        <f t="shared" si="18"/>
        <v>1.3808273720361295</v>
      </c>
      <c r="P96" s="2">
        <f t="shared" si="19"/>
        <v>7.5171247589529715</v>
      </c>
      <c r="Q96" s="2">
        <f t="shared" si="20"/>
        <v>12.487535611412531</v>
      </c>
      <c r="R96" s="2">
        <f t="shared" si="21"/>
        <v>7.7658432018584742</v>
      </c>
      <c r="S96" s="2">
        <f t="shared" si="22"/>
        <v>43.688478641629338</v>
      </c>
      <c r="T96" s="2">
        <f t="shared" si="23"/>
        <v>9.5916400201164951</v>
      </c>
    </row>
    <row r="97" spans="1:20" x14ac:dyDescent="0.25">
      <c r="A97" t="s">
        <v>113</v>
      </c>
      <c r="B97" t="s">
        <v>277</v>
      </c>
      <c r="C97" s="1">
        <v>15</v>
      </c>
      <c r="D97" s="1">
        <v>24860.9021614872</v>
      </c>
      <c r="E97" s="1">
        <v>261.38869405950499</v>
      </c>
      <c r="F97" s="1">
        <v>997.81272815559703</v>
      </c>
      <c r="G97" s="1">
        <v>1221.51755686611</v>
      </c>
      <c r="H97" s="1">
        <v>3275.0993778319498</v>
      </c>
      <c r="I97" s="1">
        <v>4127.2371988398399</v>
      </c>
      <c r="J97" s="1">
        <v>3112.6069062014599</v>
      </c>
      <c r="K97" s="1">
        <v>8780.0161447994997</v>
      </c>
      <c r="L97" s="1">
        <v>3085.2235547332202</v>
      </c>
      <c r="M97" s="2">
        <f t="shared" si="16"/>
        <v>1.0514047010909779</v>
      </c>
      <c r="N97" s="2">
        <f t="shared" si="17"/>
        <v>4.0135821366182762</v>
      </c>
      <c r="O97" s="2">
        <f t="shared" si="18"/>
        <v>4.9134080047923643</v>
      </c>
      <c r="P97" s="2">
        <f t="shared" si="19"/>
        <v>13.173694810261182</v>
      </c>
      <c r="Q97" s="2">
        <f t="shared" si="20"/>
        <v>16.601317088297272</v>
      </c>
      <c r="R97" s="2">
        <f t="shared" si="21"/>
        <v>12.520088313702857</v>
      </c>
      <c r="S97" s="2">
        <f t="shared" si="22"/>
        <v>35.316562881619383</v>
      </c>
      <c r="T97" s="2">
        <f t="shared" si="23"/>
        <v>12.409942063617613</v>
      </c>
    </row>
    <row r="98" spans="1:20" x14ac:dyDescent="0.25">
      <c r="A98" t="s">
        <v>114</v>
      </c>
      <c r="B98" t="s">
        <v>278</v>
      </c>
      <c r="C98" s="1">
        <v>8</v>
      </c>
      <c r="D98" s="1">
        <v>4481.8049317991099</v>
      </c>
      <c r="E98" s="1">
        <v>300.30798129423698</v>
      </c>
      <c r="F98" s="1">
        <v>191.42993086894299</v>
      </c>
      <c r="G98" s="1">
        <v>185.367363512688</v>
      </c>
      <c r="H98" s="1">
        <v>630.28057735860205</v>
      </c>
      <c r="I98" s="1">
        <v>678.684678109934</v>
      </c>
      <c r="J98" s="1">
        <v>422.91882874677202</v>
      </c>
      <c r="K98" s="1">
        <v>1587.0601538864</v>
      </c>
      <c r="L98" s="1">
        <v>485.75541802152998</v>
      </c>
      <c r="M98" s="2">
        <f t="shared" ref="M98:M129" si="24">E98/$D98*100</f>
        <v>6.7006035707512543</v>
      </c>
      <c r="N98" s="2">
        <f t="shared" ref="N98:N129" si="25">F98/$D98*100</f>
        <v>4.2712686915648108</v>
      </c>
      <c r="O98" s="2">
        <f t="shared" ref="O98:O129" si="26">G98/$D98*100</f>
        <v>4.1359980260960816</v>
      </c>
      <c r="P98" s="2">
        <f t="shared" ref="P98:P129" si="27">H98/$D98*100</f>
        <v>14.06309705464114</v>
      </c>
      <c r="Q98" s="2">
        <f t="shared" ref="Q98:Q129" si="28">I98/$D98*100</f>
        <v>15.143110609178004</v>
      </c>
      <c r="R98" s="2">
        <f t="shared" ref="R98:R129" si="29">J98/$D98*100</f>
        <v>9.4363506485098565</v>
      </c>
      <c r="S98" s="2">
        <f t="shared" ref="S98:S129" si="30">K98/$D98*100</f>
        <v>35.411183173679852</v>
      </c>
      <c r="T98" s="2">
        <f t="shared" ref="T98:T129" si="31">L98/$D98*100</f>
        <v>10.838388225578917</v>
      </c>
    </row>
    <row r="99" spans="1:20" x14ac:dyDescent="0.25">
      <c r="A99" t="s">
        <v>115</v>
      </c>
      <c r="B99" t="s">
        <v>279</v>
      </c>
      <c r="C99" s="1">
        <v>12</v>
      </c>
      <c r="D99" s="1">
        <v>9623.5003526608707</v>
      </c>
      <c r="E99" s="1">
        <v>403.64647512580399</v>
      </c>
      <c r="F99" s="1">
        <v>609.41764853724703</v>
      </c>
      <c r="G99" s="1">
        <v>469.27915036909297</v>
      </c>
      <c r="H99" s="1">
        <v>1551.20165784766</v>
      </c>
      <c r="I99" s="1">
        <v>1255.2692611052501</v>
      </c>
      <c r="J99" s="1">
        <v>1133.01343487792</v>
      </c>
      <c r="K99" s="1">
        <v>3298.7013496304198</v>
      </c>
      <c r="L99" s="1">
        <v>902.97137516748001</v>
      </c>
      <c r="M99" s="2">
        <f t="shared" si="24"/>
        <v>4.1943831281119754</v>
      </c>
      <c r="N99" s="2">
        <f t="shared" si="25"/>
        <v>6.3325985993105389</v>
      </c>
      <c r="O99" s="2">
        <f t="shared" si="26"/>
        <v>4.8763873140955267</v>
      </c>
      <c r="P99" s="2">
        <f t="shared" si="27"/>
        <v>16.118892305321701</v>
      </c>
      <c r="Q99" s="2">
        <f t="shared" si="28"/>
        <v>13.043790877590311</v>
      </c>
      <c r="R99" s="2">
        <f t="shared" si="29"/>
        <v>11.77340253917739</v>
      </c>
      <c r="S99" s="2">
        <f t="shared" si="30"/>
        <v>34.277562516203766</v>
      </c>
      <c r="T99" s="2">
        <f t="shared" si="31"/>
        <v>9.3829827201888225</v>
      </c>
    </row>
    <row r="100" spans="1:20" x14ac:dyDescent="0.25">
      <c r="A100" t="s">
        <v>116</v>
      </c>
      <c r="B100" t="s">
        <v>280</v>
      </c>
      <c r="C100" s="1">
        <v>9</v>
      </c>
      <c r="D100" s="1">
        <v>6419.7867866504102</v>
      </c>
      <c r="E100" s="1">
        <v>448.12817921755197</v>
      </c>
      <c r="F100" s="1">
        <v>311.84607621905701</v>
      </c>
      <c r="G100" s="1">
        <v>240.08910458636501</v>
      </c>
      <c r="H100" s="1">
        <v>888.09666923786597</v>
      </c>
      <c r="I100" s="1">
        <v>928.04825406971497</v>
      </c>
      <c r="J100" s="1">
        <v>744.32312251028497</v>
      </c>
      <c r="K100" s="1">
        <v>2087.9568409830399</v>
      </c>
      <c r="L100" s="1">
        <v>771.29853982652901</v>
      </c>
      <c r="M100" s="2">
        <f t="shared" si="24"/>
        <v>6.9804215328367221</v>
      </c>
      <c r="N100" s="2">
        <f t="shared" si="25"/>
        <v>4.8575768414540432</v>
      </c>
      <c r="O100" s="2">
        <f t="shared" si="26"/>
        <v>3.7398298816654933</v>
      </c>
      <c r="P100" s="2">
        <f t="shared" si="27"/>
        <v>13.833740881934173</v>
      </c>
      <c r="Q100" s="2">
        <f t="shared" si="28"/>
        <v>14.456060378820364</v>
      </c>
      <c r="R100" s="2">
        <f t="shared" si="29"/>
        <v>11.594203160423701</v>
      </c>
      <c r="S100" s="2">
        <f t="shared" si="30"/>
        <v>32.523772367718351</v>
      </c>
      <c r="T100" s="2">
        <f t="shared" si="31"/>
        <v>12.014394955147131</v>
      </c>
    </row>
    <row r="101" spans="1:20" x14ac:dyDescent="0.25">
      <c r="A101" t="s">
        <v>117</v>
      </c>
      <c r="B101" t="s">
        <v>281</v>
      </c>
      <c r="C101" s="1">
        <v>13</v>
      </c>
      <c r="D101" s="1">
        <v>5176.3157332148603</v>
      </c>
      <c r="E101" s="1">
        <v>263.12102217486</v>
      </c>
      <c r="F101" s="1">
        <v>277.04526966247602</v>
      </c>
      <c r="G101" s="1">
        <v>198.32828954051999</v>
      </c>
      <c r="H101" s="1">
        <v>551.71887265911596</v>
      </c>
      <c r="I101" s="1">
        <v>817.90787659565797</v>
      </c>
      <c r="J101" s="1">
        <v>666.76447408003503</v>
      </c>
      <c r="K101" s="1">
        <v>1949.8739436492001</v>
      </c>
      <c r="L101" s="1">
        <v>451.55598485298901</v>
      </c>
      <c r="M101" s="2">
        <f t="shared" si="24"/>
        <v>5.0831718105310228</v>
      </c>
      <c r="N101" s="2">
        <f t="shared" si="25"/>
        <v>5.3521710023358873</v>
      </c>
      <c r="O101" s="2">
        <f t="shared" si="26"/>
        <v>3.8314565757244492</v>
      </c>
      <c r="P101" s="2">
        <f t="shared" si="27"/>
        <v>10.658524346165787</v>
      </c>
      <c r="Q101" s="2">
        <f t="shared" si="28"/>
        <v>15.800965759244345</v>
      </c>
      <c r="R101" s="2">
        <f t="shared" si="29"/>
        <v>12.881062679419033</v>
      </c>
      <c r="S101" s="2">
        <f t="shared" si="30"/>
        <v>37.66914624502995</v>
      </c>
      <c r="T101" s="2">
        <f t="shared" si="31"/>
        <v>8.7235015815494048</v>
      </c>
    </row>
    <row r="102" spans="1:20" x14ac:dyDescent="0.25">
      <c r="A102" t="s">
        <v>118</v>
      </c>
      <c r="B102" t="s">
        <v>282</v>
      </c>
      <c r="C102" s="1">
        <v>10</v>
      </c>
      <c r="D102" s="1">
        <v>4594.4706423583502</v>
      </c>
      <c r="E102" s="1">
        <v>753.84061169569497</v>
      </c>
      <c r="F102" s="1">
        <v>313.82839637623999</v>
      </c>
      <c r="G102" s="1">
        <v>105.758874934476</v>
      </c>
      <c r="H102" s="1">
        <v>326.48282439066497</v>
      </c>
      <c r="I102" s="1">
        <v>516.17808395223199</v>
      </c>
      <c r="J102" s="1">
        <v>369.03785932818198</v>
      </c>
      <c r="K102" s="1">
        <v>1798.6423843663399</v>
      </c>
      <c r="L102" s="1">
        <v>410.70160731452302</v>
      </c>
      <c r="M102" s="2">
        <f t="shared" si="24"/>
        <v>16.40756183630215</v>
      </c>
      <c r="N102" s="2">
        <f t="shared" si="25"/>
        <v>6.8305670186011094</v>
      </c>
      <c r="O102" s="2">
        <f t="shared" si="26"/>
        <v>2.3018729069556048</v>
      </c>
      <c r="P102" s="2">
        <f t="shared" si="27"/>
        <v>7.1059943528789358</v>
      </c>
      <c r="Q102" s="2">
        <f t="shared" si="28"/>
        <v>11.234767269886762</v>
      </c>
      <c r="R102" s="2">
        <f t="shared" si="29"/>
        <v>8.0322171595976108</v>
      </c>
      <c r="S102" s="2">
        <f t="shared" si="30"/>
        <v>39.147978611157114</v>
      </c>
      <c r="T102" s="2">
        <f t="shared" si="31"/>
        <v>8.9390408446207665</v>
      </c>
    </row>
    <row r="103" spans="1:20" x14ac:dyDescent="0.25">
      <c r="A103" t="s">
        <v>119</v>
      </c>
      <c r="B103" t="s">
        <v>283</v>
      </c>
      <c r="C103" s="1">
        <v>7</v>
      </c>
      <c r="D103" s="1">
        <v>4914.4624830501098</v>
      </c>
      <c r="E103" s="1">
        <v>351.63667071005898</v>
      </c>
      <c r="F103" s="1">
        <v>216.817041331258</v>
      </c>
      <c r="G103" s="1">
        <v>163.35330052826501</v>
      </c>
      <c r="H103" s="1">
        <v>433.05505154416898</v>
      </c>
      <c r="I103" s="1">
        <v>544.71054036269004</v>
      </c>
      <c r="J103" s="1">
        <v>476.33576799214097</v>
      </c>
      <c r="K103" s="1">
        <v>2230.2043684861101</v>
      </c>
      <c r="L103" s="1">
        <v>498.349742095414</v>
      </c>
      <c r="M103" s="2">
        <f t="shared" si="24"/>
        <v>7.1551399959374473</v>
      </c>
      <c r="N103" s="2">
        <f t="shared" si="25"/>
        <v>4.4118159835191735</v>
      </c>
      <c r="O103" s="2">
        <f t="shared" si="26"/>
        <v>3.3239301569941273</v>
      </c>
      <c r="P103" s="2">
        <f t="shared" si="27"/>
        <v>8.8118497808817917</v>
      </c>
      <c r="Q103" s="2">
        <f t="shared" si="28"/>
        <v>11.083827422457423</v>
      </c>
      <c r="R103" s="2">
        <f t="shared" si="29"/>
        <v>9.6925303557614733</v>
      </c>
      <c r="S103" s="2">
        <f t="shared" si="30"/>
        <v>45.380433286001136</v>
      </c>
      <c r="T103" s="2">
        <f t="shared" si="31"/>
        <v>10.140473018447349</v>
      </c>
    </row>
    <row r="104" spans="1:20" x14ac:dyDescent="0.25">
      <c r="A104" t="s">
        <v>120</v>
      </c>
      <c r="B104" t="s">
        <v>284</v>
      </c>
      <c r="C104" s="1">
        <v>16</v>
      </c>
      <c r="D104" s="1">
        <v>4549.5635327715499</v>
      </c>
      <c r="E104" s="1">
        <v>204.586279759967</v>
      </c>
      <c r="F104" s="1">
        <v>231.08966196162899</v>
      </c>
      <c r="G104" s="1">
        <v>184.96161949592499</v>
      </c>
      <c r="H104" s="1">
        <v>473.68939022519402</v>
      </c>
      <c r="I104" s="1">
        <v>715.25629093247505</v>
      </c>
      <c r="J104" s="1">
        <v>504.74597418132498</v>
      </c>
      <c r="K104" s="1">
        <v>1715.6858022065301</v>
      </c>
      <c r="L104" s="1">
        <v>519.54851400851396</v>
      </c>
      <c r="M104" s="2">
        <f t="shared" si="24"/>
        <v>4.4968331200627283</v>
      </c>
      <c r="N104" s="2">
        <f t="shared" si="25"/>
        <v>5.0793809185658612</v>
      </c>
      <c r="O104" s="2">
        <f t="shared" si="26"/>
        <v>4.0654805271671455</v>
      </c>
      <c r="P104" s="2">
        <f t="shared" si="27"/>
        <v>10.411754596085991</v>
      </c>
      <c r="Q104" s="2">
        <f t="shared" si="28"/>
        <v>15.721426589173223</v>
      </c>
      <c r="R104" s="2">
        <f t="shared" si="29"/>
        <v>11.094382363176686</v>
      </c>
      <c r="S104" s="2">
        <f t="shared" si="30"/>
        <v>37.710997766006599</v>
      </c>
      <c r="T104" s="2">
        <f t="shared" si="31"/>
        <v>11.419744119761969</v>
      </c>
    </row>
    <row r="105" spans="1:20" x14ac:dyDescent="0.25">
      <c r="A105" t="s">
        <v>121</v>
      </c>
      <c r="B105" t="s">
        <v>285</v>
      </c>
      <c r="C105" s="1">
        <v>13</v>
      </c>
      <c r="D105" s="1">
        <v>4629.67128372767</v>
      </c>
      <c r="E105" s="1">
        <v>494.38204615322098</v>
      </c>
      <c r="F105" s="1">
        <v>212.306095082062</v>
      </c>
      <c r="G105" s="1">
        <v>154.07883968201801</v>
      </c>
      <c r="H105" s="1">
        <v>552.65383069756695</v>
      </c>
      <c r="I105" s="1">
        <v>508.77387933501097</v>
      </c>
      <c r="J105" s="1">
        <v>427.96038537803702</v>
      </c>
      <c r="K105" s="1">
        <v>1852.03070831646</v>
      </c>
      <c r="L105" s="1">
        <v>427.48549908329699</v>
      </c>
      <c r="M105" s="2">
        <f t="shared" si="24"/>
        <v>10.678556118894896</v>
      </c>
      <c r="N105" s="2">
        <f t="shared" si="25"/>
        <v>4.5857703942885468</v>
      </c>
      <c r="O105" s="2">
        <f t="shared" si="26"/>
        <v>3.3280729935097773</v>
      </c>
      <c r="P105" s="2">
        <f t="shared" si="27"/>
        <v>11.937215340536811</v>
      </c>
      <c r="Q105" s="2">
        <f t="shared" si="28"/>
        <v>10.989416918718293</v>
      </c>
      <c r="R105" s="2">
        <f t="shared" si="29"/>
        <v>9.2438611545106593</v>
      </c>
      <c r="S105" s="2">
        <f t="shared" si="30"/>
        <v>40.003503376707592</v>
      </c>
      <c r="T105" s="2">
        <f t="shared" si="31"/>
        <v>9.2336037028334914</v>
      </c>
    </row>
    <row r="106" spans="1:20" x14ac:dyDescent="0.25">
      <c r="A106" t="s">
        <v>122</v>
      </c>
      <c r="B106" t="s">
        <v>286</v>
      </c>
      <c r="C106" s="1">
        <v>22</v>
      </c>
      <c r="D106" s="1">
        <v>8648.4240866861001</v>
      </c>
      <c r="E106" s="1">
        <v>134.899986351618</v>
      </c>
      <c r="F106" s="1">
        <v>471.79137402544097</v>
      </c>
      <c r="G106" s="1">
        <v>418.61749629108903</v>
      </c>
      <c r="H106" s="1">
        <v>1018.1422465550201</v>
      </c>
      <c r="I106" s="1">
        <v>1242.81076591091</v>
      </c>
      <c r="J106" s="1">
        <v>1012.54879263429</v>
      </c>
      <c r="K106" s="1">
        <v>3225.8527800851002</v>
      </c>
      <c r="L106" s="1">
        <v>1123.7606448326201</v>
      </c>
      <c r="M106" s="2">
        <f t="shared" si="24"/>
        <v>1.5598215929222421</v>
      </c>
      <c r="N106" s="2">
        <f t="shared" si="25"/>
        <v>5.4552294070748077</v>
      </c>
      <c r="O106" s="2">
        <f t="shared" si="26"/>
        <v>4.8403904814928511</v>
      </c>
      <c r="P106" s="2">
        <f t="shared" si="27"/>
        <v>11.772575400440976</v>
      </c>
      <c r="Q106" s="2">
        <f t="shared" si="28"/>
        <v>14.370372607237972</v>
      </c>
      <c r="R106" s="2">
        <f t="shared" si="29"/>
        <v>11.70789941017194</v>
      </c>
      <c r="S106" s="2">
        <f t="shared" si="30"/>
        <v>37.299891260549657</v>
      </c>
      <c r="T106" s="2">
        <f t="shared" si="31"/>
        <v>12.993819840109417</v>
      </c>
    </row>
    <row r="107" spans="1:20" x14ac:dyDescent="0.25">
      <c r="A107" t="s">
        <v>123</v>
      </c>
      <c r="B107" t="s">
        <v>287</v>
      </c>
      <c r="C107" s="1">
        <v>18</v>
      </c>
      <c r="D107" s="1">
        <v>17961.093326767299</v>
      </c>
      <c r="E107" s="1">
        <v>141.285119410052</v>
      </c>
      <c r="F107" s="1">
        <v>1027.7510531533301</v>
      </c>
      <c r="G107" s="1">
        <v>1495.2926083736099</v>
      </c>
      <c r="H107" s="1">
        <v>3069.3948830275899</v>
      </c>
      <c r="I107" s="1">
        <v>2856.64162191184</v>
      </c>
      <c r="J107" s="1">
        <v>1681.1410514085101</v>
      </c>
      <c r="K107" s="1">
        <v>4976.2091050975396</v>
      </c>
      <c r="L107" s="1">
        <v>2713.3778843848499</v>
      </c>
      <c r="M107" s="2">
        <f t="shared" si="24"/>
        <v>0.78661758969592199</v>
      </c>
      <c r="N107" s="2">
        <f t="shared" si="25"/>
        <v>5.7220962803064968</v>
      </c>
      <c r="O107" s="2">
        <f t="shared" si="26"/>
        <v>8.325175874150073</v>
      </c>
      <c r="P107" s="2">
        <f t="shared" si="27"/>
        <v>17.089131642411161</v>
      </c>
      <c r="Q107" s="2">
        <f t="shared" si="28"/>
        <v>15.90460875594141</v>
      </c>
      <c r="R107" s="2">
        <f t="shared" si="29"/>
        <v>9.3599037699064613</v>
      </c>
      <c r="S107" s="2">
        <f t="shared" si="30"/>
        <v>27.705491055388748</v>
      </c>
      <c r="T107" s="2">
        <f t="shared" si="31"/>
        <v>15.106975032199854</v>
      </c>
    </row>
    <row r="108" spans="1:20" x14ac:dyDescent="0.25">
      <c r="A108" t="s">
        <v>124</v>
      </c>
      <c r="B108" t="s">
        <v>288</v>
      </c>
      <c r="C108" s="1">
        <v>10</v>
      </c>
      <c r="D108" s="1">
        <v>20900.2020423293</v>
      </c>
      <c r="E108" s="1">
        <v>86.670697009362001</v>
      </c>
      <c r="F108" s="1">
        <v>1137.8492801433299</v>
      </c>
      <c r="G108" s="1">
        <v>1810.4937190174401</v>
      </c>
      <c r="H108" s="1">
        <v>3411.7193168101298</v>
      </c>
      <c r="I108" s="1">
        <v>3398.3962686657901</v>
      </c>
      <c r="J108" s="1">
        <v>2278.5468810418101</v>
      </c>
      <c r="K108" s="1">
        <v>5773.8520196987101</v>
      </c>
      <c r="L108" s="1">
        <v>3002.6738599427199</v>
      </c>
      <c r="M108" s="2">
        <f t="shared" si="24"/>
        <v>0.41468832135606792</v>
      </c>
      <c r="N108" s="2">
        <f t="shared" si="25"/>
        <v>5.4442022992832184</v>
      </c>
      <c r="O108" s="2">
        <f t="shared" si="26"/>
        <v>8.6625656314261299</v>
      </c>
      <c r="P108" s="2">
        <f t="shared" si="27"/>
        <v>16.323858065584034</v>
      </c>
      <c r="Q108" s="2">
        <f t="shared" si="28"/>
        <v>16.260112039984104</v>
      </c>
      <c r="R108" s="2">
        <f t="shared" si="29"/>
        <v>10.902032795793343</v>
      </c>
      <c r="S108" s="2">
        <f t="shared" si="30"/>
        <v>27.625819157177979</v>
      </c>
      <c r="T108" s="2">
        <f t="shared" si="31"/>
        <v>14.366721689395092</v>
      </c>
    </row>
    <row r="109" spans="1:20" x14ac:dyDescent="0.25">
      <c r="A109" t="s">
        <v>125</v>
      </c>
      <c r="B109" t="s">
        <v>289</v>
      </c>
      <c r="C109" s="1">
        <v>5</v>
      </c>
      <c r="D109" s="1">
        <v>24407.2337527323</v>
      </c>
      <c r="E109" s="1">
        <v>363.19124650139798</v>
      </c>
      <c r="F109" s="1">
        <v>1157.3814357804299</v>
      </c>
      <c r="G109" s="1">
        <v>1106.53030147355</v>
      </c>
      <c r="H109" s="1">
        <v>3182.5624144103999</v>
      </c>
      <c r="I109" s="1">
        <v>4085.9038762799701</v>
      </c>
      <c r="J109" s="1">
        <v>3897.7725503020401</v>
      </c>
      <c r="K109" s="1">
        <v>6279.6839484825696</v>
      </c>
      <c r="L109" s="1">
        <v>4334.2079795019099</v>
      </c>
      <c r="M109" s="2">
        <f t="shared" si="24"/>
        <v>1.4880475607389965</v>
      </c>
      <c r="N109" s="2">
        <f t="shared" si="25"/>
        <v>4.7419607133924604</v>
      </c>
      <c r="O109" s="2">
        <f t="shared" si="26"/>
        <v>4.5336161921654812</v>
      </c>
      <c r="P109" s="2">
        <f t="shared" si="27"/>
        <v>13.039422847556919</v>
      </c>
      <c r="Q109" s="2">
        <f t="shared" si="28"/>
        <v>16.740544699468732</v>
      </c>
      <c r="R109" s="2">
        <f t="shared" si="29"/>
        <v>15.969743190850947</v>
      </c>
      <c r="S109" s="2">
        <f t="shared" si="30"/>
        <v>25.728781934493426</v>
      </c>
      <c r="T109" s="2">
        <f t="shared" si="31"/>
        <v>17.757882861332909</v>
      </c>
    </row>
    <row r="110" spans="1:20" x14ac:dyDescent="0.25">
      <c r="A110" t="s">
        <v>126</v>
      </c>
      <c r="B110" t="s">
        <v>290</v>
      </c>
      <c r="C110" s="1">
        <v>5</v>
      </c>
      <c r="D110" s="1">
        <v>21211.125980081801</v>
      </c>
      <c r="E110" s="1">
        <v>191.420698629442</v>
      </c>
      <c r="F110" s="1">
        <v>918.78263444879099</v>
      </c>
      <c r="G110" s="1">
        <v>1040.1669422897501</v>
      </c>
      <c r="H110" s="1">
        <v>2875.3860114467402</v>
      </c>
      <c r="I110" s="1">
        <v>3870.17683690187</v>
      </c>
      <c r="J110" s="1">
        <v>3120.78587213534</v>
      </c>
      <c r="K110" s="1">
        <v>5754.3803698688898</v>
      </c>
      <c r="L110" s="1">
        <v>3440.0266143609501</v>
      </c>
      <c r="M110" s="2">
        <f t="shared" si="24"/>
        <v>0.9024542063876978</v>
      </c>
      <c r="N110" s="2">
        <f t="shared" si="25"/>
        <v>4.3316070788112286</v>
      </c>
      <c r="O110" s="2">
        <f t="shared" si="26"/>
        <v>4.9038742368816894</v>
      </c>
      <c r="P110" s="2">
        <f t="shared" si="27"/>
        <v>13.556027219615105</v>
      </c>
      <c r="Q110" s="2">
        <f t="shared" si="28"/>
        <v>18.245975440135236</v>
      </c>
      <c r="R110" s="2">
        <f t="shared" si="29"/>
        <v>14.712966558521684</v>
      </c>
      <c r="S110" s="2">
        <f t="shared" si="30"/>
        <v>27.12906601597912</v>
      </c>
      <c r="T110" s="2">
        <f t="shared" si="31"/>
        <v>16.218029243668109</v>
      </c>
    </row>
    <row r="111" spans="1:20" x14ac:dyDescent="0.25">
      <c r="A111" t="s">
        <v>127</v>
      </c>
      <c r="B111" t="s">
        <v>291</v>
      </c>
      <c r="C111" s="1">
        <v>39</v>
      </c>
      <c r="D111" s="1">
        <v>210407.01468784499</v>
      </c>
      <c r="E111" s="1">
        <v>780.15800226603403</v>
      </c>
      <c r="F111" s="1">
        <v>7469.7077508357197</v>
      </c>
      <c r="G111" s="1">
        <v>14421.0374113611</v>
      </c>
      <c r="H111" s="1">
        <v>27526.968213633201</v>
      </c>
      <c r="I111" s="1">
        <v>36285.138827523799</v>
      </c>
      <c r="J111" s="1">
        <v>22086.416782770499</v>
      </c>
      <c r="K111" s="1">
        <v>57630.954537505902</v>
      </c>
      <c r="L111" s="1">
        <v>44206.633161948601</v>
      </c>
      <c r="M111" s="2">
        <f t="shared" si="24"/>
        <v>0.37078516770149439</v>
      </c>
      <c r="N111" s="2">
        <f t="shared" si="25"/>
        <v>3.5501229661556706</v>
      </c>
      <c r="O111" s="2">
        <f t="shared" si="26"/>
        <v>6.8538767268552432</v>
      </c>
      <c r="P111" s="2">
        <f t="shared" si="27"/>
        <v>13.082723622342904</v>
      </c>
      <c r="Q111" s="2">
        <f t="shared" si="28"/>
        <v>17.245213464653542</v>
      </c>
      <c r="R111" s="2">
        <f t="shared" si="29"/>
        <v>10.496996412185878</v>
      </c>
      <c r="S111" s="2">
        <f t="shared" si="30"/>
        <v>27.390224904338794</v>
      </c>
      <c r="T111" s="2">
        <f t="shared" si="31"/>
        <v>21.010056735766412</v>
      </c>
    </row>
    <row r="112" spans="1:20" x14ac:dyDescent="0.25">
      <c r="A112" t="s">
        <v>128</v>
      </c>
      <c r="B112" t="s">
        <v>292</v>
      </c>
      <c r="C112" s="1">
        <v>3</v>
      </c>
      <c r="D112" s="1">
        <v>17437.7238689654</v>
      </c>
      <c r="E112" s="1">
        <v>129.752643870388</v>
      </c>
      <c r="F112" s="1">
        <v>1127.5973834199899</v>
      </c>
      <c r="G112" s="1">
        <v>803.31388463648796</v>
      </c>
      <c r="H112" s="1">
        <v>1771.4399756722901</v>
      </c>
      <c r="I112" s="1">
        <v>2969.0113029436202</v>
      </c>
      <c r="J112" s="1">
        <v>1687.41323093249</v>
      </c>
      <c r="K112" s="1">
        <v>6573.1875279382302</v>
      </c>
      <c r="L112" s="1">
        <v>2376.0079195519202</v>
      </c>
      <c r="M112" s="2">
        <f t="shared" si="24"/>
        <v>0.74409163056718575</v>
      </c>
      <c r="N112" s="2">
        <f t="shared" si="25"/>
        <v>6.4664252736953767</v>
      </c>
      <c r="O112" s="2">
        <f t="shared" si="26"/>
        <v>4.6067588331650162</v>
      </c>
      <c r="P112" s="2">
        <f t="shared" si="27"/>
        <v>10.158665138774166</v>
      </c>
      <c r="Q112" s="2">
        <f t="shared" si="28"/>
        <v>17.026369526516508</v>
      </c>
      <c r="R112" s="2">
        <f t="shared" si="29"/>
        <v>9.6767975202064385</v>
      </c>
      <c r="S112" s="2">
        <f t="shared" si="30"/>
        <v>37.6952151400722</v>
      </c>
      <c r="T112" s="2">
        <f t="shared" si="31"/>
        <v>13.625676937003197</v>
      </c>
    </row>
    <row r="113" spans="1:20" x14ac:dyDescent="0.25">
      <c r="A113" t="s">
        <v>129</v>
      </c>
      <c r="B113" t="s">
        <v>293</v>
      </c>
      <c r="C113" s="1">
        <v>17</v>
      </c>
      <c r="D113" s="1">
        <v>20976.723093296401</v>
      </c>
      <c r="E113" s="1">
        <v>338.19742640453399</v>
      </c>
      <c r="F113" s="1">
        <v>1093.4709338417599</v>
      </c>
      <c r="G113" s="1">
        <v>1366.0104094486301</v>
      </c>
      <c r="H113" s="1">
        <v>3197.9512950032499</v>
      </c>
      <c r="I113" s="1">
        <v>3561.8426441968099</v>
      </c>
      <c r="J113" s="1">
        <v>2712.29303220571</v>
      </c>
      <c r="K113" s="1">
        <v>5435.3778269576696</v>
      </c>
      <c r="L113" s="1">
        <v>3271.5795252380199</v>
      </c>
      <c r="M113" s="2">
        <f t="shared" si="24"/>
        <v>1.6122509931620961</v>
      </c>
      <c r="N113" s="2">
        <f t="shared" si="25"/>
        <v>5.2127824206784901</v>
      </c>
      <c r="O113" s="2">
        <f t="shared" si="26"/>
        <v>6.5120295642610184</v>
      </c>
      <c r="P113" s="2">
        <f t="shared" si="27"/>
        <v>15.245237689318735</v>
      </c>
      <c r="Q113" s="2">
        <f t="shared" si="28"/>
        <v>16.979976464174616</v>
      </c>
      <c r="R113" s="2">
        <f t="shared" si="29"/>
        <v>12.93001304418461</v>
      </c>
      <c r="S113" s="2">
        <f t="shared" si="30"/>
        <v>25.911472458225237</v>
      </c>
      <c r="T113" s="2">
        <f t="shared" si="31"/>
        <v>15.596237365995117</v>
      </c>
    </row>
    <row r="114" spans="1:20" x14ac:dyDescent="0.25">
      <c r="A114" t="s">
        <v>130</v>
      </c>
      <c r="B114" t="s">
        <v>294</v>
      </c>
      <c r="C114" s="1">
        <v>37</v>
      </c>
      <c r="D114" s="1">
        <v>633510.85599284898</v>
      </c>
      <c r="E114" s="1">
        <v>374.70856587218498</v>
      </c>
      <c r="F114" s="1">
        <v>19373.070485734501</v>
      </c>
      <c r="G114" s="1">
        <v>106493.778879705</v>
      </c>
      <c r="H114" s="1">
        <v>106837.299530488</v>
      </c>
      <c r="I114" s="1">
        <v>97051.185972140695</v>
      </c>
      <c r="J114" s="1">
        <v>55237.170824454901</v>
      </c>
      <c r="K114" s="1">
        <v>120972.28601806601</v>
      </c>
      <c r="L114" s="1">
        <v>127171.355716387</v>
      </c>
      <c r="M114" s="2">
        <f t="shared" si="24"/>
        <v>5.9147931298657121E-2</v>
      </c>
      <c r="N114" s="2">
        <f t="shared" si="25"/>
        <v>3.0580486983719792</v>
      </c>
      <c r="O114" s="2">
        <f t="shared" si="26"/>
        <v>16.810095339693294</v>
      </c>
      <c r="P114" s="2">
        <f t="shared" si="27"/>
        <v>16.864320243265723</v>
      </c>
      <c r="Q114" s="2">
        <f t="shared" si="28"/>
        <v>15.319577408036746</v>
      </c>
      <c r="R114" s="2">
        <f t="shared" si="29"/>
        <v>8.7192145646638153</v>
      </c>
      <c r="S114" s="2">
        <f t="shared" si="30"/>
        <v>19.095534807919933</v>
      </c>
      <c r="T114" s="2">
        <f t="shared" si="31"/>
        <v>20.074061006749741</v>
      </c>
    </row>
    <row r="115" spans="1:20" x14ac:dyDescent="0.25">
      <c r="A115" t="s">
        <v>131</v>
      </c>
      <c r="B115" t="s">
        <v>295</v>
      </c>
      <c r="C115" s="1">
        <v>28</v>
      </c>
      <c r="D115" s="1">
        <v>17993.2865510048</v>
      </c>
      <c r="E115" s="1">
        <v>312.71705340004701</v>
      </c>
      <c r="F115" s="1">
        <v>917.34863025456798</v>
      </c>
      <c r="G115" s="1">
        <v>1042.5377416153301</v>
      </c>
      <c r="H115" s="1">
        <v>2316.28560803863</v>
      </c>
      <c r="I115" s="1">
        <v>2682.0768218735898</v>
      </c>
      <c r="J115" s="1">
        <v>2242.8960250745999</v>
      </c>
      <c r="K115" s="1">
        <v>6109.2694020454401</v>
      </c>
      <c r="L115" s="1">
        <v>2370.1552687025801</v>
      </c>
      <c r="M115" s="2">
        <f t="shared" si="24"/>
        <v>1.7379651711409216</v>
      </c>
      <c r="N115" s="2">
        <f t="shared" si="25"/>
        <v>5.0982827826044952</v>
      </c>
      <c r="O115" s="2">
        <f t="shared" si="26"/>
        <v>5.7940373408720696</v>
      </c>
      <c r="P115" s="2">
        <f t="shared" si="27"/>
        <v>12.873054633308675</v>
      </c>
      <c r="Q115" s="2">
        <f t="shared" si="28"/>
        <v>14.905986264770593</v>
      </c>
      <c r="R115" s="2">
        <f t="shared" si="29"/>
        <v>12.465182604171609</v>
      </c>
      <c r="S115" s="2">
        <f t="shared" si="30"/>
        <v>33.953049014852041</v>
      </c>
      <c r="T115" s="2">
        <f t="shared" si="31"/>
        <v>13.172442188279515</v>
      </c>
    </row>
    <row r="116" spans="1:20" x14ac:dyDescent="0.25">
      <c r="A116" t="s">
        <v>132</v>
      </c>
      <c r="B116" t="s">
        <v>296</v>
      </c>
      <c r="C116" s="1">
        <v>36</v>
      </c>
      <c r="D116" s="1">
        <v>61711.996754339103</v>
      </c>
      <c r="E116" s="1">
        <v>109.592065258578</v>
      </c>
      <c r="F116" s="1">
        <v>1960.3662961540001</v>
      </c>
      <c r="G116" s="1">
        <v>11912.9442599005</v>
      </c>
      <c r="H116" s="1">
        <v>10721.1983309065</v>
      </c>
      <c r="I116" s="1">
        <v>8049.5161214278896</v>
      </c>
      <c r="J116" s="1">
        <v>3898.4497308721002</v>
      </c>
      <c r="K116" s="1">
        <v>14570.467329319799</v>
      </c>
      <c r="L116" s="1">
        <v>10489.4626204997</v>
      </c>
      <c r="M116" s="2">
        <f t="shared" si="24"/>
        <v>0.17758632198345187</v>
      </c>
      <c r="N116" s="2">
        <f t="shared" si="25"/>
        <v>3.1766372816581447</v>
      </c>
      <c r="O116" s="2">
        <f t="shared" si="26"/>
        <v>19.304097884440719</v>
      </c>
      <c r="P116" s="2">
        <f t="shared" si="27"/>
        <v>17.372956466771054</v>
      </c>
      <c r="Q116" s="2">
        <f t="shared" si="28"/>
        <v>13.043681204273966</v>
      </c>
      <c r="R116" s="2">
        <f t="shared" si="29"/>
        <v>6.317166735652564</v>
      </c>
      <c r="S116" s="2">
        <f t="shared" si="30"/>
        <v>23.61042924493497</v>
      </c>
      <c r="T116" s="2">
        <f t="shared" si="31"/>
        <v>16.997444860285068</v>
      </c>
    </row>
    <row r="117" spans="1:20" x14ac:dyDescent="0.25">
      <c r="A117" t="s">
        <v>133</v>
      </c>
      <c r="B117" t="s">
        <v>297</v>
      </c>
      <c r="C117" s="1">
        <v>18</v>
      </c>
      <c r="D117" s="1">
        <v>16712.399125702999</v>
      </c>
      <c r="E117" s="1">
        <v>188.78112671121599</v>
      </c>
      <c r="F117" s="1">
        <v>971.38876395664295</v>
      </c>
      <c r="G117" s="1">
        <v>2600.3272040735401</v>
      </c>
      <c r="H117" s="1">
        <v>3155.8817554345501</v>
      </c>
      <c r="I117" s="1">
        <v>2506.0693963008998</v>
      </c>
      <c r="J117" s="1">
        <v>1391.4899613145601</v>
      </c>
      <c r="K117" s="1">
        <v>3939.3100554010002</v>
      </c>
      <c r="L117" s="1">
        <v>1959.15086251053</v>
      </c>
      <c r="M117" s="2">
        <f t="shared" si="24"/>
        <v>1.1295872321579383</v>
      </c>
      <c r="N117" s="2">
        <f t="shared" si="25"/>
        <v>5.8123837077507678</v>
      </c>
      <c r="O117" s="2">
        <f t="shared" si="26"/>
        <v>15.559269405398183</v>
      </c>
      <c r="P117" s="2">
        <f t="shared" si="27"/>
        <v>18.883475267060433</v>
      </c>
      <c r="Q117" s="2">
        <f t="shared" si="28"/>
        <v>14.995270143151773</v>
      </c>
      <c r="R117" s="2">
        <f t="shared" si="29"/>
        <v>8.3260934043545216</v>
      </c>
      <c r="S117" s="2">
        <f t="shared" si="30"/>
        <v>23.571182244819056</v>
      </c>
      <c r="T117" s="2">
        <f t="shared" si="31"/>
        <v>11.72273859530697</v>
      </c>
    </row>
    <row r="118" spans="1:20" x14ac:dyDescent="0.25">
      <c r="A118" t="s">
        <v>134</v>
      </c>
      <c r="B118" t="s">
        <v>298</v>
      </c>
      <c r="C118" s="1">
        <v>8</v>
      </c>
      <c r="D118" s="1">
        <v>11346.391501129099</v>
      </c>
      <c r="E118" s="1">
        <v>82.931606396132096</v>
      </c>
      <c r="F118" s="1">
        <v>562.96343919200604</v>
      </c>
      <c r="G118" s="1">
        <v>747.82529705373304</v>
      </c>
      <c r="H118" s="1">
        <v>1681.14512509472</v>
      </c>
      <c r="I118" s="1">
        <v>2126.2941803580802</v>
      </c>
      <c r="J118" s="1">
        <v>1641.34958144197</v>
      </c>
      <c r="K118" s="1">
        <v>3154.44080632141</v>
      </c>
      <c r="L118" s="1">
        <v>1349.44146527106</v>
      </c>
      <c r="M118" s="2">
        <f t="shared" si="24"/>
        <v>0.73090732315978546</v>
      </c>
      <c r="N118" s="2">
        <f t="shared" si="25"/>
        <v>4.96160774230278</v>
      </c>
      <c r="O118" s="2">
        <f t="shared" si="26"/>
        <v>6.5908645667595342</v>
      </c>
      <c r="P118" s="2">
        <f t="shared" si="27"/>
        <v>14.81656194330529</v>
      </c>
      <c r="Q118" s="2">
        <f t="shared" si="28"/>
        <v>18.739827372839098</v>
      </c>
      <c r="R118" s="2">
        <f t="shared" si="29"/>
        <v>14.465828904975089</v>
      </c>
      <c r="S118" s="2">
        <f t="shared" si="30"/>
        <v>27.801268852811102</v>
      </c>
      <c r="T118" s="2">
        <f t="shared" si="31"/>
        <v>11.893133293847429</v>
      </c>
    </row>
    <row r="119" spans="1:20" x14ac:dyDescent="0.25">
      <c r="A119" t="s">
        <v>135</v>
      </c>
      <c r="B119" t="s">
        <v>299</v>
      </c>
      <c r="C119" s="1">
        <v>7</v>
      </c>
      <c r="D119" s="1">
        <v>30766.660671884401</v>
      </c>
      <c r="E119" s="1">
        <v>64.915662757221597</v>
      </c>
      <c r="F119" s="1">
        <v>1010.71267335947</v>
      </c>
      <c r="G119" s="1">
        <v>4998.1307060421695</v>
      </c>
      <c r="H119" s="1">
        <v>5920.6880233064203</v>
      </c>
      <c r="I119" s="1">
        <v>5040.9184756778404</v>
      </c>
      <c r="J119" s="1">
        <v>3169.1415265748901</v>
      </c>
      <c r="K119" s="1">
        <v>6173.85607008638</v>
      </c>
      <c r="L119" s="1">
        <v>4388.2975340799203</v>
      </c>
      <c r="M119" s="2">
        <f t="shared" si="24"/>
        <v>0.21099352786291717</v>
      </c>
      <c r="N119" s="2">
        <f t="shared" si="25"/>
        <v>3.2850905860027013</v>
      </c>
      <c r="O119" s="2">
        <f t="shared" si="26"/>
        <v>16.245281733189941</v>
      </c>
      <c r="P119" s="2">
        <f t="shared" si="27"/>
        <v>19.243843478655265</v>
      </c>
      <c r="Q119" s="2">
        <f t="shared" si="28"/>
        <v>16.384353600923614</v>
      </c>
      <c r="R119" s="2">
        <f t="shared" si="29"/>
        <v>10.300570349095302</v>
      </c>
      <c r="S119" s="2">
        <f t="shared" si="30"/>
        <v>20.066708363082949</v>
      </c>
      <c r="T119" s="2">
        <f t="shared" si="31"/>
        <v>14.263158361187026</v>
      </c>
    </row>
    <row r="120" spans="1:20" x14ac:dyDescent="0.25">
      <c r="A120" t="s">
        <v>136</v>
      </c>
      <c r="B120" t="s">
        <v>300</v>
      </c>
      <c r="C120" s="1">
        <v>7</v>
      </c>
      <c r="D120" s="1">
        <v>16077.0403848969</v>
      </c>
      <c r="E120" s="1">
        <v>58.421674763623798</v>
      </c>
      <c r="F120" s="1">
        <v>796.34932569997898</v>
      </c>
      <c r="G120" s="1">
        <v>2215.8343158723901</v>
      </c>
      <c r="H120" s="1">
        <v>3103.9701052847399</v>
      </c>
      <c r="I120" s="1">
        <v>2261.3561136288699</v>
      </c>
      <c r="J120" s="1">
        <v>1309.63738157837</v>
      </c>
      <c r="K120" s="1">
        <v>3721.3505532725599</v>
      </c>
      <c r="L120" s="1">
        <v>2610.12091479639</v>
      </c>
      <c r="M120" s="2">
        <f t="shared" si="24"/>
        <v>0.36338575611532525</v>
      </c>
      <c r="N120" s="2">
        <f t="shared" si="25"/>
        <v>4.9533328687044031</v>
      </c>
      <c r="O120" s="2">
        <f t="shared" si="26"/>
        <v>13.782600919221363</v>
      </c>
      <c r="P120" s="2">
        <f t="shared" si="27"/>
        <v>19.306850209822652</v>
      </c>
      <c r="Q120" s="2">
        <f t="shared" si="28"/>
        <v>14.065748791383481</v>
      </c>
      <c r="R120" s="2">
        <f t="shared" si="29"/>
        <v>8.1460103988335444</v>
      </c>
      <c r="S120" s="2">
        <f t="shared" si="30"/>
        <v>23.146987655566708</v>
      </c>
      <c r="T120" s="2">
        <f t="shared" si="31"/>
        <v>16.235083400352661</v>
      </c>
    </row>
    <row r="121" spans="1:20" x14ac:dyDescent="0.25">
      <c r="A121" t="s">
        <v>137</v>
      </c>
      <c r="B121" t="s">
        <v>301</v>
      </c>
      <c r="C121" s="1">
        <v>43</v>
      </c>
      <c r="D121" s="1">
        <v>16567.1075958529</v>
      </c>
      <c r="E121" s="1">
        <v>755.93591601933701</v>
      </c>
      <c r="F121" s="1">
        <v>753.61428645048795</v>
      </c>
      <c r="G121" s="1">
        <v>679.36209779596004</v>
      </c>
      <c r="H121" s="1">
        <v>1793.0022408513701</v>
      </c>
      <c r="I121" s="1">
        <v>2213.3369230385902</v>
      </c>
      <c r="J121" s="1">
        <v>1903.97305664795</v>
      </c>
      <c r="K121" s="1">
        <v>6381.3791738854197</v>
      </c>
      <c r="L121" s="1">
        <v>2086.50390116382</v>
      </c>
      <c r="M121" s="2">
        <f t="shared" si="24"/>
        <v>4.5628720139933412</v>
      </c>
      <c r="N121" s="2">
        <f t="shared" si="25"/>
        <v>4.548858526391979</v>
      </c>
      <c r="O121" s="2">
        <f t="shared" si="26"/>
        <v>4.1006681091756709</v>
      </c>
      <c r="P121" s="2">
        <f t="shared" si="27"/>
        <v>10.822663102038383</v>
      </c>
      <c r="Q121" s="2">
        <f t="shared" si="28"/>
        <v>13.359827056309065</v>
      </c>
      <c r="R121" s="2">
        <f t="shared" si="29"/>
        <v>11.492489232849282</v>
      </c>
      <c r="S121" s="2">
        <f t="shared" si="30"/>
        <v>38.518366208249979</v>
      </c>
      <c r="T121" s="2">
        <f t="shared" si="31"/>
        <v>12.594255750992506</v>
      </c>
    </row>
    <row r="122" spans="1:20" x14ac:dyDescent="0.25">
      <c r="A122" t="s">
        <v>138</v>
      </c>
      <c r="B122" t="s">
        <v>302</v>
      </c>
      <c r="C122" s="1">
        <v>26</v>
      </c>
      <c r="D122" s="1">
        <v>7255.0919705469196</v>
      </c>
      <c r="E122" s="1">
        <v>300.50355228730598</v>
      </c>
      <c r="F122" s="1">
        <v>323.01675743402598</v>
      </c>
      <c r="G122" s="1">
        <v>265.21084198549897</v>
      </c>
      <c r="H122" s="1">
        <v>781.96873139709896</v>
      </c>
      <c r="I122" s="1">
        <v>987.91738062445802</v>
      </c>
      <c r="J122" s="1">
        <v>927.13893467047706</v>
      </c>
      <c r="K122" s="1">
        <v>2791.4223380694302</v>
      </c>
      <c r="L122" s="1">
        <v>877.91343407861496</v>
      </c>
      <c r="M122" s="2">
        <f t="shared" si="24"/>
        <v>4.1419675106427727</v>
      </c>
      <c r="N122" s="2">
        <f t="shared" si="25"/>
        <v>4.4522765355058018</v>
      </c>
      <c r="O122" s="2">
        <f t="shared" si="26"/>
        <v>3.6555131631984845</v>
      </c>
      <c r="P122" s="2">
        <f t="shared" si="27"/>
        <v>10.778205632287124</v>
      </c>
      <c r="Q122" s="2">
        <f t="shared" si="28"/>
        <v>13.616882937322497</v>
      </c>
      <c r="R122" s="2">
        <f t="shared" si="29"/>
        <v>12.779147920306592</v>
      </c>
      <c r="S122" s="2">
        <f t="shared" si="30"/>
        <v>38.475354267066599</v>
      </c>
      <c r="T122" s="2">
        <f t="shared" si="31"/>
        <v>12.100652033670004</v>
      </c>
    </row>
    <row r="123" spans="1:20" x14ac:dyDescent="0.25">
      <c r="A123" t="s">
        <v>139</v>
      </c>
      <c r="B123" t="s">
        <v>303</v>
      </c>
      <c r="C123" s="1">
        <v>26</v>
      </c>
      <c r="D123" s="1">
        <v>12700.566343841499</v>
      </c>
      <c r="E123" s="1">
        <v>642.67098993951799</v>
      </c>
      <c r="F123" s="1">
        <v>583.38991323105404</v>
      </c>
      <c r="G123" s="1">
        <v>454.00677650656598</v>
      </c>
      <c r="H123" s="1">
        <v>1113.8398092974301</v>
      </c>
      <c r="I123" s="1">
        <v>1747.50500076755</v>
      </c>
      <c r="J123" s="1">
        <v>1595.6156330930701</v>
      </c>
      <c r="K123" s="1">
        <v>5099.7641512378204</v>
      </c>
      <c r="L123" s="1">
        <v>1463.7740697684601</v>
      </c>
      <c r="M123" s="2">
        <f t="shared" si="24"/>
        <v>5.0601758420887188</v>
      </c>
      <c r="N123" s="2">
        <f t="shared" si="25"/>
        <v>4.593416525192513</v>
      </c>
      <c r="O123" s="2">
        <f t="shared" si="26"/>
        <v>3.5746970978716526</v>
      </c>
      <c r="P123" s="2">
        <f t="shared" si="27"/>
        <v>8.770001109734217</v>
      </c>
      <c r="Q123" s="2">
        <f t="shared" si="28"/>
        <v>13.759268314951282</v>
      </c>
      <c r="R123" s="2">
        <f t="shared" si="29"/>
        <v>12.563342373049244</v>
      </c>
      <c r="S123" s="2">
        <f t="shared" si="30"/>
        <v>40.153832617950094</v>
      </c>
      <c r="T123" s="2">
        <f t="shared" si="31"/>
        <v>11.52526611916203</v>
      </c>
    </row>
    <row r="124" spans="1:20" x14ac:dyDescent="0.25">
      <c r="A124" t="s">
        <v>140</v>
      </c>
      <c r="B124" t="s">
        <v>304</v>
      </c>
      <c r="C124" s="1">
        <v>19</v>
      </c>
      <c r="D124" s="1">
        <v>6757.9883128679203</v>
      </c>
      <c r="E124" s="1">
        <v>240.26343606673399</v>
      </c>
      <c r="F124" s="1">
        <v>316.71050461747001</v>
      </c>
      <c r="G124" s="1">
        <v>305.74161316279202</v>
      </c>
      <c r="H124" s="1">
        <v>602.13121261417803</v>
      </c>
      <c r="I124" s="1">
        <v>987.25021025635101</v>
      </c>
      <c r="J124" s="1">
        <v>790.35274123502199</v>
      </c>
      <c r="K124" s="1">
        <v>2774.2785209693502</v>
      </c>
      <c r="L124" s="1">
        <v>741.26007394601299</v>
      </c>
      <c r="M124" s="2">
        <f t="shared" si="24"/>
        <v>3.5552508371351745</v>
      </c>
      <c r="N124" s="2">
        <f t="shared" si="25"/>
        <v>4.6864612656168685</v>
      </c>
      <c r="O124" s="2">
        <f t="shared" si="26"/>
        <v>4.5241512563824333</v>
      </c>
      <c r="P124" s="2">
        <f t="shared" si="27"/>
        <v>8.9099179332354996</v>
      </c>
      <c r="Q124" s="2">
        <f t="shared" si="28"/>
        <v>14.608640390462394</v>
      </c>
      <c r="R124" s="2">
        <f t="shared" si="29"/>
        <v>11.695088902863406</v>
      </c>
      <c r="S124" s="2">
        <f t="shared" si="30"/>
        <v>41.051839579047986</v>
      </c>
      <c r="T124" s="2">
        <f t="shared" si="31"/>
        <v>10.968649835256091</v>
      </c>
    </row>
    <row r="125" spans="1:20" x14ac:dyDescent="0.25">
      <c r="A125" t="s">
        <v>141</v>
      </c>
      <c r="B125" t="s">
        <v>305</v>
      </c>
      <c r="C125" s="1">
        <v>25</v>
      </c>
      <c r="D125" s="1">
        <v>11401.709175027599</v>
      </c>
      <c r="E125" s="1">
        <v>558.507258755968</v>
      </c>
      <c r="F125" s="1">
        <v>655.38882701721002</v>
      </c>
      <c r="G125" s="1">
        <v>460.16621060780398</v>
      </c>
      <c r="H125" s="1">
        <v>1014.20289755853</v>
      </c>
      <c r="I125" s="1">
        <v>1439.6030946462899</v>
      </c>
      <c r="J125" s="1">
        <v>1718.78626893516</v>
      </c>
      <c r="K125" s="1">
        <v>4435.4336897840603</v>
      </c>
      <c r="L125" s="1">
        <v>1119.6209277226001</v>
      </c>
      <c r="M125" s="2">
        <f t="shared" si="24"/>
        <v>4.8984520669868434</v>
      </c>
      <c r="N125" s="2">
        <f t="shared" si="25"/>
        <v>5.7481629899196545</v>
      </c>
      <c r="O125" s="2">
        <f t="shared" si="26"/>
        <v>4.0359406080596694</v>
      </c>
      <c r="P125" s="2">
        <f t="shared" si="27"/>
        <v>8.8951830115073509</v>
      </c>
      <c r="Q125" s="2">
        <f t="shared" si="28"/>
        <v>12.626204304520908</v>
      </c>
      <c r="R125" s="2">
        <f t="shared" si="29"/>
        <v>15.074812403562287</v>
      </c>
      <c r="S125" s="2">
        <f t="shared" si="30"/>
        <v>38.90148066132658</v>
      </c>
      <c r="T125" s="2">
        <f t="shared" si="31"/>
        <v>9.8197639541169046</v>
      </c>
    </row>
    <row r="126" spans="1:20" x14ac:dyDescent="0.25">
      <c r="A126" t="s">
        <v>142</v>
      </c>
      <c r="B126" t="s">
        <v>306</v>
      </c>
      <c r="C126" s="1">
        <v>30</v>
      </c>
      <c r="D126" s="1">
        <v>6439.69647506208</v>
      </c>
      <c r="E126" s="1">
        <v>281.86939085878998</v>
      </c>
      <c r="F126" s="1">
        <v>318.18841165062702</v>
      </c>
      <c r="G126" s="1">
        <v>216.54454768239401</v>
      </c>
      <c r="H126" s="1">
        <v>618.42242781301002</v>
      </c>
      <c r="I126" s="1">
        <v>820.28566353269503</v>
      </c>
      <c r="J126" s="1">
        <v>691.57653982600596</v>
      </c>
      <c r="K126" s="1">
        <v>2619.6698229748499</v>
      </c>
      <c r="L126" s="1">
        <v>873.13967072370895</v>
      </c>
      <c r="M126" s="2">
        <f t="shared" si="24"/>
        <v>4.3770601914288623</v>
      </c>
      <c r="N126" s="2">
        <f t="shared" si="25"/>
        <v>4.9410467229755524</v>
      </c>
      <c r="O126" s="2">
        <f t="shared" si="26"/>
        <v>3.3626514622384662</v>
      </c>
      <c r="P126" s="2">
        <f t="shared" si="27"/>
        <v>9.6032853443926989</v>
      </c>
      <c r="Q126" s="2">
        <f t="shared" si="28"/>
        <v>12.737955378941789</v>
      </c>
      <c r="R126" s="2">
        <f t="shared" si="29"/>
        <v>10.739272301173775</v>
      </c>
      <c r="S126" s="2">
        <f t="shared" si="30"/>
        <v>40.680020139452239</v>
      </c>
      <c r="T126" s="2">
        <f t="shared" si="31"/>
        <v>13.558708459396632</v>
      </c>
    </row>
    <row r="127" spans="1:20" x14ac:dyDescent="0.25">
      <c r="A127" t="s">
        <v>143</v>
      </c>
      <c r="B127" t="s">
        <v>307</v>
      </c>
      <c r="C127" s="1">
        <v>32</v>
      </c>
      <c r="D127" s="1">
        <v>7935.9045162039502</v>
      </c>
      <c r="E127" s="1">
        <v>234.54657400281701</v>
      </c>
      <c r="F127" s="1">
        <v>412.06354728780798</v>
      </c>
      <c r="G127" s="1">
        <v>541.51471599233003</v>
      </c>
      <c r="H127" s="1">
        <v>1175.2498121830499</v>
      </c>
      <c r="I127" s="1">
        <v>1101.6851373217301</v>
      </c>
      <c r="J127" s="1">
        <v>847.88103145789398</v>
      </c>
      <c r="K127" s="1">
        <v>2689.8354771140598</v>
      </c>
      <c r="L127" s="1">
        <v>933.12822084426102</v>
      </c>
      <c r="M127" s="2">
        <f t="shared" si="24"/>
        <v>2.9555115428103678</v>
      </c>
      <c r="N127" s="2">
        <f t="shared" si="25"/>
        <v>5.1923954786305053</v>
      </c>
      <c r="O127" s="2">
        <f t="shared" si="26"/>
        <v>6.8236042266717885</v>
      </c>
      <c r="P127" s="2">
        <f t="shared" si="27"/>
        <v>14.809273596769751</v>
      </c>
      <c r="Q127" s="2">
        <f t="shared" si="28"/>
        <v>13.882288213930133</v>
      </c>
      <c r="R127" s="2">
        <f t="shared" si="29"/>
        <v>10.684113319743775</v>
      </c>
      <c r="S127" s="2">
        <f t="shared" si="30"/>
        <v>33.894504043260746</v>
      </c>
      <c r="T127" s="2">
        <f t="shared" si="31"/>
        <v>11.758309578182933</v>
      </c>
    </row>
    <row r="128" spans="1:20" x14ac:dyDescent="0.25">
      <c r="A128" t="s">
        <v>144</v>
      </c>
      <c r="B128" t="s">
        <v>308</v>
      </c>
      <c r="C128" s="1">
        <v>25</v>
      </c>
      <c r="D128" s="1">
        <v>6144.9280979390196</v>
      </c>
      <c r="E128" s="1">
        <v>329.492518324088</v>
      </c>
      <c r="F128" s="1">
        <v>284.985408862415</v>
      </c>
      <c r="G128" s="1">
        <v>305.07583105381798</v>
      </c>
      <c r="H128" s="1">
        <v>530.64106698274202</v>
      </c>
      <c r="I128" s="1">
        <v>790.54030463478398</v>
      </c>
      <c r="J128" s="1">
        <v>753.09020803858402</v>
      </c>
      <c r="K128" s="1">
        <v>2601.7698618887498</v>
      </c>
      <c r="L128" s="1">
        <v>549.33289815384296</v>
      </c>
      <c r="M128" s="2">
        <f t="shared" si="24"/>
        <v>5.3620239825848941</v>
      </c>
      <c r="N128" s="2">
        <f t="shared" si="25"/>
        <v>4.6377338240621198</v>
      </c>
      <c r="O128" s="2">
        <f t="shared" si="26"/>
        <v>4.9646769854986426</v>
      </c>
      <c r="P128" s="2">
        <f t="shared" si="27"/>
        <v>8.6354316686100283</v>
      </c>
      <c r="Q128" s="2">
        <f t="shared" si="28"/>
        <v>12.864923592839558</v>
      </c>
      <c r="R128" s="2">
        <f t="shared" si="29"/>
        <v>12.255476321865622</v>
      </c>
      <c r="S128" s="2">
        <f t="shared" si="30"/>
        <v>42.340118882129332</v>
      </c>
      <c r="T128" s="2">
        <f t="shared" si="31"/>
        <v>8.9396147424098693</v>
      </c>
    </row>
    <row r="129" spans="1:20" x14ac:dyDescent="0.25">
      <c r="A129" t="s">
        <v>145</v>
      </c>
      <c r="B129" t="s">
        <v>309</v>
      </c>
      <c r="C129" s="1">
        <v>31</v>
      </c>
      <c r="D129" s="1">
        <v>382925.32787757501</v>
      </c>
      <c r="E129" s="1">
        <v>466.82114536177102</v>
      </c>
      <c r="F129" s="1">
        <v>13556.2416958374</v>
      </c>
      <c r="G129" s="1">
        <v>46450.439020659898</v>
      </c>
      <c r="H129" s="1">
        <v>60840.333434029002</v>
      </c>
      <c r="I129" s="1">
        <v>59470.567106131799</v>
      </c>
      <c r="J129" s="1">
        <v>31123.492468396202</v>
      </c>
      <c r="K129" s="1">
        <v>81157.602942180602</v>
      </c>
      <c r="L129" s="1">
        <v>89859.830064977796</v>
      </c>
      <c r="M129" s="2">
        <f t="shared" si="24"/>
        <v>0.12190918473562509</v>
      </c>
      <c r="N129" s="2">
        <f t="shared" si="25"/>
        <v>3.5401789092863201</v>
      </c>
      <c r="O129" s="2">
        <f t="shared" si="26"/>
        <v>12.130416987071317</v>
      </c>
      <c r="P129" s="2">
        <f t="shared" si="27"/>
        <v>15.888302236690976</v>
      </c>
      <c r="Q129" s="2">
        <f t="shared" si="28"/>
        <v>15.530591156181009</v>
      </c>
      <c r="R129" s="2">
        <f t="shared" si="29"/>
        <v>8.1278228945844724</v>
      </c>
      <c r="S129" s="2">
        <f t="shared" si="30"/>
        <v>21.194106796750589</v>
      </c>
      <c r="T129" s="2">
        <f t="shared" si="31"/>
        <v>23.466671834699547</v>
      </c>
    </row>
    <row r="130" spans="1:20" x14ac:dyDescent="0.25">
      <c r="A130" t="s">
        <v>146</v>
      </c>
      <c r="B130" t="s">
        <v>310</v>
      </c>
      <c r="C130" s="1">
        <v>21</v>
      </c>
      <c r="D130" s="1">
        <v>22077.826342452001</v>
      </c>
      <c r="E130" s="1">
        <v>322.72094557120403</v>
      </c>
      <c r="F130" s="1">
        <v>1292.0223831759599</v>
      </c>
      <c r="G130" s="1">
        <v>1246.67418578255</v>
      </c>
      <c r="H130" s="1">
        <v>2775.2486112837</v>
      </c>
      <c r="I130" s="1">
        <v>3913.9782096670301</v>
      </c>
      <c r="J130" s="1">
        <v>2546.6408299361001</v>
      </c>
      <c r="K130" s="1">
        <v>6607.8589634394802</v>
      </c>
      <c r="L130" s="1">
        <v>3372.6822135959801</v>
      </c>
      <c r="M130" s="2">
        <f t="shared" ref="M130:M165" si="32">E130/$D130*100</f>
        <v>1.4617423860729675</v>
      </c>
      <c r="N130" s="2">
        <f t="shared" ref="N130:N165" si="33">F130/$D130*100</f>
        <v>5.852126758926512</v>
      </c>
      <c r="O130" s="2">
        <f t="shared" ref="O130:O165" si="34">G130/$D130*100</f>
        <v>5.6467252094713789</v>
      </c>
      <c r="P130" s="2">
        <f t="shared" ref="P130:P165" si="35">H130/$D130*100</f>
        <v>12.570298217933514</v>
      </c>
      <c r="Q130" s="2">
        <f t="shared" ref="Q130:Q165" si="36">I130/$D130*100</f>
        <v>17.72809582318844</v>
      </c>
      <c r="R130" s="2">
        <f t="shared" ref="R130:R165" si="37">J130/$D130*100</f>
        <v>11.534834953563031</v>
      </c>
      <c r="S130" s="2">
        <f t="shared" ref="S130:S165" si="38">K130/$D130*100</f>
        <v>29.929843911914745</v>
      </c>
      <c r="T130" s="2">
        <f t="shared" ref="T130:T165" si="39">L130/$D130*100</f>
        <v>15.276332738929426</v>
      </c>
    </row>
    <row r="131" spans="1:20" x14ac:dyDescent="0.25">
      <c r="A131" t="s">
        <v>147</v>
      </c>
      <c r="B131" t="s">
        <v>311</v>
      </c>
      <c r="C131" s="1">
        <v>8</v>
      </c>
      <c r="D131" s="1">
        <v>38203.567011159401</v>
      </c>
      <c r="E131" s="1">
        <v>154.05636255221401</v>
      </c>
      <c r="F131" s="1">
        <v>2028.2697417776001</v>
      </c>
      <c r="G131" s="1">
        <v>3494.3651487995999</v>
      </c>
      <c r="H131" s="1">
        <v>5689.4426582199003</v>
      </c>
      <c r="I131" s="1">
        <v>6212.64846523092</v>
      </c>
      <c r="J131" s="1">
        <v>3015.2506964336499</v>
      </c>
      <c r="K131" s="1">
        <v>12662.1379616468</v>
      </c>
      <c r="L131" s="1">
        <v>4947.3959764986503</v>
      </c>
      <c r="M131" s="2">
        <f t="shared" si="32"/>
        <v>0.40325125270950113</v>
      </c>
      <c r="N131" s="2">
        <f t="shared" si="33"/>
        <v>5.3091109036628312</v>
      </c>
      <c r="O131" s="2">
        <f t="shared" si="34"/>
        <v>9.1466986519318549</v>
      </c>
      <c r="P131" s="2">
        <f t="shared" si="35"/>
        <v>14.89243833320065</v>
      </c>
      <c r="Q131" s="2">
        <f t="shared" si="36"/>
        <v>16.261959160557396</v>
      </c>
      <c r="R131" s="2">
        <f t="shared" si="37"/>
        <v>7.8925894421138327</v>
      </c>
      <c r="S131" s="2">
        <f t="shared" si="38"/>
        <v>33.143863131806889</v>
      </c>
      <c r="T131" s="2">
        <f t="shared" si="39"/>
        <v>12.95008912401687</v>
      </c>
    </row>
    <row r="132" spans="1:20" x14ac:dyDescent="0.25">
      <c r="A132" t="s">
        <v>148</v>
      </c>
      <c r="B132" t="s">
        <v>312</v>
      </c>
      <c r="C132" s="1">
        <v>8</v>
      </c>
      <c r="D132" s="1">
        <v>22205.735431469999</v>
      </c>
      <c r="E132" s="1">
        <v>234.30284283309399</v>
      </c>
      <c r="F132" s="1">
        <v>1042.95932422951</v>
      </c>
      <c r="G132" s="1">
        <v>992.655923579974</v>
      </c>
      <c r="H132" s="1">
        <v>2890.21300783172</v>
      </c>
      <c r="I132" s="1">
        <v>4114.0084641162803</v>
      </c>
      <c r="J132" s="1">
        <v>2698.4504046329198</v>
      </c>
      <c r="K132" s="1">
        <v>7257.9825672986999</v>
      </c>
      <c r="L132" s="1">
        <v>2975.1628969478102</v>
      </c>
      <c r="M132" s="2">
        <f t="shared" si="32"/>
        <v>1.0551456111696245</v>
      </c>
      <c r="N132" s="2">
        <f t="shared" si="33"/>
        <v>4.6968015423232803</v>
      </c>
      <c r="O132" s="2">
        <f t="shared" si="34"/>
        <v>4.4702681730287601</v>
      </c>
      <c r="P132" s="2">
        <f t="shared" si="35"/>
        <v>13.015614892608809</v>
      </c>
      <c r="Q132" s="2">
        <f t="shared" si="36"/>
        <v>18.526783212439348</v>
      </c>
      <c r="R132" s="2">
        <f t="shared" si="37"/>
        <v>12.152042489025931</v>
      </c>
      <c r="S132" s="2">
        <f t="shared" si="38"/>
        <v>32.68517086361696</v>
      </c>
      <c r="T132" s="2">
        <f t="shared" si="39"/>
        <v>13.398173215787329</v>
      </c>
    </row>
    <row r="133" spans="1:20" x14ac:dyDescent="0.25">
      <c r="A133" t="s">
        <v>149</v>
      </c>
      <c r="B133" t="s">
        <v>313</v>
      </c>
      <c r="C133" s="1">
        <v>15</v>
      </c>
      <c r="D133" s="1">
        <v>38879.652906076299</v>
      </c>
      <c r="E133" s="1">
        <v>317.65386646824402</v>
      </c>
      <c r="F133" s="1">
        <v>1974.9242012526699</v>
      </c>
      <c r="G133" s="1">
        <v>2547.9402355121601</v>
      </c>
      <c r="H133" s="1">
        <v>5403.6579122537796</v>
      </c>
      <c r="I133" s="1">
        <v>6528.9109012418903</v>
      </c>
      <c r="J133" s="1">
        <v>5121.3300180758197</v>
      </c>
      <c r="K133" s="1">
        <v>10231.190799208</v>
      </c>
      <c r="L133" s="1">
        <v>6754.0449720637398</v>
      </c>
      <c r="M133" s="2">
        <f t="shared" si="32"/>
        <v>0.8170182672042311</v>
      </c>
      <c r="N133" s="2">
        <f t="shared" si="33"/>
        <v>5.0795829016879406</v>
      </c>
      <c r="O133" s="2">
        <f t="shared" si="34"/>
        <v>6.5534027314167602</v>
      </c>
      <c r="P133" s="2">
        <f t="shared" si="35"/>
        <v>13.898421174972142</v>
      </c>
      <c r="Q133" s="2">
        <f t="shared" si="36"/>
        <v>16.792616222717154</v>
      </c>
      <c r="R133" s="2">
        <f t="shared" si="37"/>
        <v>13.172262701129808</v>
      </c>
      <c r="S133" s="2">
        <f t="shared" si="38"/>
        <v>26.315026072696806</v>
      </c>
      <c r="T133" s="2">
        <f t="shared" si="39"/>
        <v>17.371669928175169</v>
      </c>
    </row>
    <row r="134" spans="1:20" x14ac:dyDescent="0.25">
      <c r="A134" t="s">
        <v>150</v>
      </c>
      <c r="B134" t="s">
        <v>314</v>
      </c>
      <c r="C134" s="1">
        <v>28</v>
      </c>
      <c r="D134" s="1">
        <v>28933.758775227201</v>
      </c>
      <c r="E134" s="1">
        <v>614.50893115483404</v>
      </c>
      <c r="F134" s="1">
        <v>1538.01333801443</v>
      </c>
      <c r="G134" s="1">
        <v>2586.0286394582799</v>
      </c>
      <c r="H134" s="1">
        <v>4729.2153665434398</v>
      </c>
      <c r="I134" s="1">
        <v>4817.4346535642999</v>
      </c>
      <c r="J134" s="1">
        <v>2989.77343938693</v>
      </c>
      <c r="K134" s="1">
        <v>7671.0486982525899</v>
      </c>
      <c r="L134" s="1">
        <v>3987.73570885246</v>
      </c>
      <c r="M134" s="2">
        <f t="shared" si="32"/>
        <v>2.1238475648071362</v>
      </c>
      <c r="N134" s="2">
        <f t="shared" si="33"/>
        <v>5.3156361396475793</v>
      </c>
      <c r="O134" s="2">
        <f t="shared" si="34"/>
        <v>8.9377555800748993</v>
      </c>
      <c r="P134" s="2">
        <f t="shared" si="35"/>
        <v>16.344974060516972</v>
      </c>
      <c r="Q134" s="2">
        <f t="shared" si="36"/>
        <v>16.649874947077183</v>
      </c>
      <c r="R134" s="2">
        <f t="shared" si="37"/>
        <v>10.333166397816051</v>
      </c>
      <c r="S134" s="2">
        <f t="shared" si="38"/>
        <v>26.512451278264148</v>
      </c>
      <c r="T134" s="2">
        <f t="shared" si="39"/>
        <v>13.782294031796241</v>
      </c>
    </row>
    <row r="135" spans="1:20" x14ac:dyDescent="0.25">
      <c r="A135" t="s">
        <v>151</v>
      </c>
      <c r="B135" t="s">
        <v>315</v>
      </c>
      <c r="C135" s="1">
        <v>13</v>
      </c>
      <c r="D135" s="1">
        <v>10872.567024918</v>
      </c>
      <c r="E135" s="1">
        <v>108.88771101975701</v>
      </c>
      <c r="F135" s="1">
        <v>597.04674372716204</v>
      </c>
      <c r="G135" s="1">
        <v>489.75332685867102</v>
      </c>
      <c r="H135" s="1">
        <v>1301.5642162817901</v>
      </c>
      <c r="I135" s="1">
        <v>1779.8906941760899</v>
      </c>
      <c r="J135" s="1">
        <v>991.42066078642597</v>
      </c>
      <c r="K135" s="1">
        <v>3820.7885286037499</v>
      </c>
      <c r="L135" s="1">
        <v>1783.2151434643599</v>
      </c>
      <c r="M135" s="2">
        <f t="shared" si="32"/>
        <v>1.0014903635011458</v>
      </c>
      <c r="N135" s="2">
        <f t="shared" si="33"/>
        <v>5.4913135265925384</v>
      </c>
      <c r="O135" s="2">
        <f t="shared" si="34"/>
        <v>4.5044866197305851</v>
      </c>
      <c r="P135" s="2">
        <f t="shared" si="35"/>
        <v>11.971084779692184</v>
      </c>
      <c r="Q135" s="2">
        <f t="shared" si="36"/>
        <v>16.370473413471679</v>
      </c>
      <c r="R135" s="2">
        <f t="shared" si="37"/>
        <v>9.1185518425801853</v>
      </c>
      <c r="S135" s="2">
        <f t="shared" si="38"/>
        <v>35.14154955170364</v>
      </c>
      <c r="T135" s="2">
        <f t="shared" si="39"/>
        <v>16.401049902728086</v>
      </c>
    </row>
    <row r="136" spans="1:20" x14ac:dyDescent="0.25">
      <c r="A136" t="s">
        <v>152</v>
      </c>
      <c r="B136" t="s">
        <v>316</v>
      </c>
      <c r="C136" s="1">
        <v>17</v>
      </c>
      <c r="D136" s="1">
        <v>101203.90554386799</v>
      </c>
      <c r="E136" s="1">
        <v>633.05291022512199</v>
      </c>
      <c r="F136" s="1">
        <v>4122.2639000331601</v>
      </c>
      <c r="G136" s="1">
        <v>4665.0189888119003</v>
      </c>
      <c r="H136" s="1">
        <v>10593.986420978399</v>
      </c>
      <c r="I136" s="1">
        <v>16686.993034761799</v>
      </c>
      <c r="J136" s="1">
        <v>11089.883880179001</v>
      </c>
      <c r="K136" s="1">
        <v>32975.905576662502</v>
      </c>
      <c r="L136" s="1">
        <v>20436.8008322163</v>
      </c>
      <c r="M136" s="2">
        <f t="shared" si="32"/>
        <v>0.62552221361725802</v>
      </c>
      <c r="N136" s="2">
        <f t="shared" si="33"/>
        <v>4.0732261051391117</v>
      </c>
      <c r="O136" s="2">
        <f t="shared" si="34"/>
        <v>4.6095246658142006</v>
      </c>
      <c r="P136" s="2">
        <f t="shared" si="35"/>
        <v>10.467962045581643</v>
      </c>
      <c r="Q136" s="2">
        <f t="shared" si="36"/>
        <v>16.488487222984325</v>
      </c>
      <c r="R136" s="2">
        <f t="shared" si="37"/>
        <v>10.957960387578089</v>
      </c>
      <c r="S136" s="2">
        <f t="shared" si="38"/>
        <v>32.58362945525726</v>
      </c>
      <c r="T136" s="2">
        <f t="shared" si="39"/>
        <v>20.193687904028305</v>
      </c>
    </row>
    <row r="137" spans="1:20" x14ac:dyDescent="0.25">
      <c r="A137" t="s">
        <v>153</v>
      </c>
      <c r="B137" t="s">
        <v>317</v>
      </c>
      <c r="C137" s="1">
        <v>20</v>
      </c>
      <c r="D137" s="1">
        <v>63891.048183938299</v>
      </c>
      <c r="E137" s="1">
        <v>687.42603529678797</v>
      </c>
      <c r="F137" s="1">
        <v>3420.0014215174001</v>
      </c>
      <c r="G137" s="1">
        <v>2793.0704368553602</v>
      </c>
      <c r="H137" s="1">
        <v>7048.2392881181104</v>
      </c>
      <c r="I137" s="1">
        <v>10964.874715453599</v>
      </c>
      <c r="J137" s="1">
        <v>6603.5555867824696</v>
      </c>
      <c r="K137" s="1">
        <v>22827.868156758301</v>
      </c>
      <c r="L137" s="1">
        <v>9546.0125431562501</v>
      </c>
      <c r="M137" s="2">
        <f t="shared" si="32"/>
        <v>1.0759348216008788</v>
      </c>
      <c r="N137" s="2">
        <f t="shared" si="33"/>
        <v>5.3528647889316696</v>
      </c>
      <c r="O137" s="2">
        <f t="shared" si="34"/>
        <v>4.3716146725505052</v>
      </c>
      <c r="P137" s="2">
        <f t="shared" si="35"/>
        <v>11.03165386773226</v>
      </c>
      <c r="Q137" s="2">
        <f t="shared" si="36"/>
        <v>17.161832568290968</v>
      </c>
      <c r="R137" s="2">
        <f t="shared" si="37"/>
        <v>10.335650728050743</v>
      </c>
      <c r="S137" s="2">
        <f t="shared" si="38"/>
        <v>35.729368676247582</v>
      </c>
      <c r="T137" s="2">
        <f t="shared" si="39"/>
        <v>14.941079876595358</v>
      </c>
    </row>
    <row r="138" spans="1:20" x14ac:dyDescent="0.25">
      <c r="A138" t="s">
        <v>154</v>
      </c>
      <c r="B138" t="s">
        <v>318</v>
      </c>
      <c r="C138" s="1">
        <v>27</v>
      </c>
      <c r="D138" s="1">
        <v>12645.122538670301</v>
      </c>
      <c r="E138" s="1">
        <v>371.86063361155198</v>
      </c>
      <c r="F138" s="1">
        <v>571.05370025852199</v>
      </c>
      <c r="G138" s="1">
        <v>432.19312729456499</v>
      </c>
      <c r="H138" s="1">
        <v>1185.5354583890701</v>
      </c>
      <c r="I138" s="1">
        <v>1719.57027287594</v>
      </c>
      <c r="J138" s="1">
        <v>1587.19329444447</v>
      </c>
      <c r="K138" s="1">
        <v>5343.8225771218504</v>
      </c>
      <c r="L138" s="1">
        <v>1433.89347467436</v>
      </c>
      <c r="M138" s="2">
        <f t="shared" si="32"/>
        <v>2.940743614578329</v>
      </c>
      <c r="N138" s="2">
        <f t="shared" si="33"/>
        <v>4.5159997343811522</v>
      </c>
      <c r="O138" s="2">
        <f t="shared" si="34"/>
        <v>3.4178642869839071</v>
      </c>
      <c r="P138" s="2">
        <f t="shared" si="35"/>
        <v>9.3754366931879112</v>
      </c>
      <c r="Q138" s="2">
        <f t="shared" si="36"/>
        <v>13.598684137834868</v>
      </c>
      <c r="R138" s="2">
        <f t="shared" si="37"/>
        <v>12.551822171676411</v>
      </c>
      <c r="S138" s="2">
        <f t="shared" si="38"/>
        <v>42.259950908184564</v>
      </c>
      <c r="T138" s="2">
        <f t="shared" si="39"/>
        <v>11.339498453173086</v>
      </c>
    </row>
    <row r="139" spans="1:20" x14ac:dyDescent="0.25">
      <c r="A139" t="s">
        <v>155</v>
      </c>
      <c r="B139" t="s">
        <v>319</v>
      </c>
      <c r="C139" s="1">
        <v>20</v>
      </c>
      <c r="D139" s="1">
        <v>9060.5285021070704</v>
      </c>
      <c r="E139" s="1">
        <v>121.32878581618201</v>
      </c>
      <c r="F139" s="1">
        <v>483.99094154370698</v>
      </c>
      <c r="G139" s="1">
        <v>371.57879821110998</v>
      </c>
      <c r="H139" s="1">
        <v>1015.05986224776</v>
      </c>
      <c r="I139" s="1">
        <v>1412.1131284384201</v>
      </c>
      <c r="J139" s="1">
        <v>891.36042189851003</v>
      </c>
      <c r="K139" s="1">
        <v>3787.57295106942</v>
      </c>
      <c r="L139" s="1">
        <v>977.52361288196198</v>
      </c>
      <c r="M139" s="2">
        <f t="shared" si="32"/>
        <v>1.3390917073763016</v>
      </c>
      <c r="N139" s="2">
        <f t="shared" si="33"/>
        <v>5.3417517690182477</v>
      </c>
      <c r="O139" s="2">
        <f t="shared" si="34"/>
        <v>4.1010720083789538</v>
      </c>
      <c r="P139" s="2">
        <f t="shared" si="35"/>
        <v>11.203097722298459</v>
      </c>
      <c r="Q139" s="2">
        <f t="shared" si="36"/>
        <v>15.585328472947534</v>
      </c>
      <c r="R139" s="2">
        <f t="shared" si="37"/>
        <v>9.8378413763746764</v>
      </c>
      <c r="S139" s="2">
        <f t="shared" si="38"/>
        <v>41.803002442833233</v>
      </c>
      <c r="T139" s="2">
        <f t="shared" si="39"/>
        <v>10.788814500772599</v>
      </c>
    </row>
    <row r="140" spans="1:20" x14ac:dyDescent="0.25">
      <c r="A140" t="s">
        <v>156</v>
      </c>
      <c r="B140" t="s">
        <v>320</v>
      </c>
      <c r="C140" s="1">
        <v>23</v>
      </c>
      <c r="D140" s="1">
        <v>6959.16388770091</v>
      </c>
      <c r="E140" s="1">
        <v>293.599444261092</v>
      </c>
      <c r="F140" s="1">
        <v>471.76816818521002</v>
      </c>
      <c r="G140" s="1">
        <v>332.24771561134901</v>
      </c>
      <c r="H140" s="1">
        <v>749.39682734826499</v>
      </c>
      <c r="I140" s="1">
        <v>1011.3704859291</v>
      </c>
      <c r="J140" s="1">
        <v>681.22861860156399</v>
      </c>
      <c r="K140" s="1">
        <v>2652.3854764950402</v>
      </c>
      <c r="L140" s="1">
        <v>767.16715126928796</v>
      </c>
      <c r="M140" s="2">
        <f t="shared" si="32"/>
        <v>4.2188896396013469</v>
      </c>
      <c r="N140" s="2">
        <f t="shared" si="33"/>
        <v>6.7790926582283362</v>
      </c>
      <c r="O140" s="2">
        <f t="shared" si="34"/>
        <v>4.7742476103851788</v>
      </c>
      <c r="P140" s="2">
        <f t="shared" si="35"/>
        <v>10.768489425470943</v>
      </c>
      <c r="Q140" s="2">
        <f t="shared" si="36"/>
        <v>14.532930999319015</v>
      </c>
      <c r="R140" s="2">
        <f t="shared" si="37"/>
        <v>9.7889434649687583</v>
      </c>
      <c r="S140" s="2">
        <f t="shared" si="38"/>
        <v>38.113565354922336</v>
      </c>
      <c r="T140" s="2">
        <f t="shared" si="39"/>
        <v>11.023840847104061</v>
      </c>
    </row>
    <row r="141" spans="1:20" x14ac:dyDescent="0.25">
      <c r="A141" t="s">
        <v>157</v>
      </c>
      <c r="B141" t="s">
        <v>321</v>
      </c>
      <c r="C141" s="1">
        <v>17</v>
      </c>
      <c r="D141" s="1">
        <v>3411.37560740239</v>
      </c>
      <c r="E141" s="1">
        <v>198.18118340212999</v>
      </c>
      <c r="F141" s="1">
        <v>169.54193886260401</v>
      </c>
      <c r="G141" s="1">
        <v>185.466029451542</v>
      </c>
      <c r="H141" s="1">
        <v>333.46867526788401</v>
      </c>
      <c r="I141" s="1">
        <v>476.83777694495097</v>
      </c>
      <c r="J141" s="1">
        <v>282.556200325487</v>
      </c>
      <c r="K141" s="1">
        <v>1351.7256612087399</v>
      </c>
      <c r="L141" s="1">
        <v>413.59814193904901</v>
      </c>
      <c r="M141" s="2">
        <f t="shared" si="32"/>
        <v>5.8094213657415485</v>
      </c>
      <c r="N141" s="2">
        <f t="shared" si="33"/>
        <v>4.9698994884853098</v>
      </c>
      <c r="O141" s="2">
        <f t="shared" si="34"/>
        <v>5.4366933107306261</v>
      </c>
      <c r="P141" s="2">
        <f t="shared" si="35"/>
        <v>9.7751966844192069</v>
      </c>
      <c r="Q141" s="2">
        <f t="shared" si="36"/>
        <v>13.977873791154929</v>
      </c>
      <c r="R141" s="2">
        <f t="shared" si="37"/>
        <v>8.2827642817274203</v>
      </c>
      <c r="S141" s="2">
        <f t="shared" si="38"/>
        <v>39.624064212560242</v>
      </c>
      <c r="T141" s="2">
        <f t="shared" si="39"/>
        <v>12.124086865180628</v>
      </c>
    </row>
    <row r="142" spans="1:20" x14ac:dyDescent="0.25">
      <c r="A142" t="s">
        <v>158</v>
      </c>
      <c r="B142" t="s">
        <v>322</v>
      </c>
      <c r="C142" s="1">
        <v>7</v>
      </c>
      <c r="D142" s="1">
        <v>12255.5171427318</v>
      </c>
      <c r="E142" s="1">
        <v>89.654292164520896</v>
      </c>
      <c r="F142" s="1">
        <v>411.91389644785698</v>
      </c>
      <c r="G142" s="1">
        <v>871.71036998836701</v>
      </c>
      <c r="H142" s="1">
        <v>2060.5895170849699</v>
      </c>
      <c r="I142" s="1">
        <v>2277.7212597851199</v>
      </c>
      <c r="J142" s="1">
        <v>1426.13468040884</v>
      </c>
      <c r="K142" s="1">
        <v>3271.4060837789102</v>
      </c>
      <c r="L142" s="1">
        <v>1846.38704307323</v>
      </c>
      <c r="M142" s="2">
        <f t="shared" si="32"/>
        <v>0.73154230148248667</v>
      </c>
      <c r="N142" s="2">
        <f t="shared" si="33"/>
        <v>3.361048674246641</v>
      </c>
      <c r="O142" s="2">
        <f t="shared" si="34"/>
        <v>7.1127995647685864</v>
      </c>
      <c r="P142" s="2">
        <f t="shared" si="35"/>
        <v>16.813566437765651</v>
      </c>
      <c r="Q142" s="2">
        <f t="shared" si="36"/>
        <v>18.585272520596448</v>
      </c>
      <c r="R142" s="2">
        <f t="shared" si="37"/>
        <v>11.636674844477019</v>
      </c>
      <c r="S142" s="2">
        <f t="shared" si="38"/>
        <v>26.693333669065407</v>
      </c>
      <c r="T142" s="2">
        <f t="shared" si="39"/>
        <v>15.065761987597885</v>
      </c>
    </row>
    <row r="143" spans="1:20" x14ac:dyDescent="0.25">
      <c r="A143" t="s">
        <v>159</v>
      </c>
      <c r="B143" t="s">
        <v>323</v>
      </c>
      <c r="C143" s="1">
        <v>12</v>
      </c>
      <c r="D143" s="1">
        <v>8432.1711079799006</v>
      </c>
      <c r="E143" s="1">
        <v>266.955460500784</v>
      </c>
      <c r="F143" s="1">
        <v>326.94989919221302</v>
      </c>
      <c r="G143" s="1">
        <v>291.795582254061</v>
      </c>
      <c r="H143" s="1">
        <v>1099.4621365918599</v>
      </c>
      <c r="I143" s="1">
        <v>1388.4317892909</v>
      </c>
      <c r="J143" s="1">
        <v>951.09111342411302</v>
      </c>
      <c r="K143" s="1">
        <v>2818.0124019320701</v>
      </c>
      <c r="L143" s="1">
        <v>1289.4727247939099</v>
      </c>
      <c r="M143" s="2">
        <f t="shared" si="32"/>
        <v>3.1659160740719199</v>
      </c>
      <c r="N143" s="2">
        <f t="shared" si="33"/>
        <v>3.8774106336955083</v>
      </c>
      <c r="O143" s="2">
        <f t="shared" si="34"/>
        <v>3.4605035704021265</v>
      </c>
      <c r="P143" s="2">
        <f t="shared" si="35"/>
        <v>13.038897367148644</v>
      </c>
      <c r="Q143" s="2">
        <f t="shared" si="36"/>
        <v>16.465887272815642</v>
      </c>
      <c r="R143" s="2">
        <f t="shared" si="37"/>
        <v>11.27931467761648</v>
      </c>
      <c r="S143" s="2">
        <f t="shared" si="38"/>
        <v>33.41977250989612</v>
      </c>
      <c r="T143" s="2">
        <f t="shared" si="39"/>
        <v>15.292297894353682</v>
      </c>
    </row>
    <row r="144" spans="1:20" x14ac:dyDescent="0.25">
      <c r="A144" t="s">
        <v>160</v>
      </c>
      <c r="B144" t="s">
        <v>324</v>
      </c>
      <c r="C144" s="1">
        <v>29</v>
      </c>
      <c r="D144" s="1">
        <v>23119.794979910101</v>
      </c>
      <c r="E144" s="1">
        <v>406.74459665023397</v>
      </c>
      <c r="F144" s="1">
        <v>931.24428619228104</v>
      </c>
      <c r="G144" s="1">
        <v>1720.65294128749</v>
      </c>
      <c r="H144" s="1">
        <v>3424.0348879743501</v>
      </c>
      <c r="I144" s="1">
        <v>3712.0379100909299</v>
      </c>
      <c r="J144" s="1">
        <v>3009.69944685364</v>
      </c>
      <c r="K144" s="1">
        <v>6908.2182909736202</v>
      </c>
      <c r="L144" s="1">
        <v>3007.1626198876102</v>
      </c>
      <c r="M144" s="2">
        <f t="shared" si="32"/>
        <v>1.7592915378517582</v>
      </c>
      <c r="N144" s="2">
        <f t="shared" si="33"/>
        <v>4.0279089282646483</v>
      </c>
      <c r="O144" s="2">
        <f t="shared" si="34"/>
        <v>7.442336503341175</v>
      </c>
      <c r="P144" s="2">
        <f t="shared" si="35"/>
        <v>14.809970810509601</v>
      </c>
      <c r="Q144" s="2">
        <f t="shared" si="36"/>
        <v>16.055669668855185</v>
      </c>
      <c r="R144" s="2">
        <f t="shared" si="37"/>
        <v>13.017846609232098</v>
      </c>
      <c r="S144" s="2">
        <f t="shared" si="38"/>
        <v>29.880101864988433</v>
      </c>
      <c r="T144" s="2">
        <f t="shared" si="39"/>
        <v>13.006874076957335</v>
      </c>
    </row>
    <row r="145" spans="1:20" x14ac:dyDescent="0.25">
      <c r="A145" t="s">
        <v>161</v>
      </c>
      <c r="B145" t="s">
        <v>325</v>
      </c>
      <c r="C145" s="1">
        <v>25</v>
      </c>
      <c r="D145" s="1">
        <v>14652.848398587499</v>
      </c>
      <c r="E145" s="1">
        <v>276.49113316160901</v>
      </c>
      <c r="F145" s="1">
        <v>660.26215617890398</v>
      </c>
      <c r="G145" s="1">
        <v>564.01025089311395</v>
      </c>
      <c r="H145" s="1">
        <v>1788.0807205394501</v>
      </c>
      <c r="I145" s="1">
        <v>2378.8367548405399</v>
      </c>
      <c r="J145" s="1">
        <v>1513.1574794579501</v>
      </c>
      <c r="K145" s="1">
        <v>5842.0901188439402</v>
      </c>
      <c r="L145" s="1">
        <v>1629.9197846719601</v>
      </c>
      <c r="M145" s="2">
        <f t="shared" si="32"/>
        <v>1.8869446106346266</v>
      </c>
      <c r="N145" s="2">
        <f t="shared" si="33"/>
        <v>4.5060328082187198</v>
      </c>
      <c r="O145" s="2">
        <f t="shared" si="34"/>
        <v>3.849150933326269</v>
      </c>
      <c r="P145" s="2">
        <f t="shared" si="35"/>
        <v>12.202956530361817</v>
      </c>
      <c r="Q145" s="2">
        <f t="shared" si="36"/>
        <v>16.234637048929372</v>
      </c>
      <c r="R145" s="2">
        <f t="shared" si="37"/>
        <v>10.326712174295171</v>
      </c>
      <c r="S145" s="2">
        <f t="shared" si="38"/>
        <v>39.869996330591292</v>
      </c>
      <c r="T145" s="2">
        <f t="shared" si="39"/>
        <v>11.123569563642524</v>
      </c>
    </row>
    <row r="146" spans="1:20" x14ac:dyDescent="0.25">
      <c r="A146" t="s">
        <v>162</v>
      </c>
      <c r="B146" t="s">
        <v>326</v>
      </c>
      <c r="C146" s="1">
        <v>47</v>
      </c>
      <c r="D146" s="1">
        <v>6081.4193988229099</v>
      </c>
      <c r="E146" s="1">
        <v>164.29705597475299</v>
      </c>
      <c r="F146" s="1">
        <v>398.07090308384602</v>
      </c>
      <c r="G146" s="1">
        <v>231.936666931313</v>
      </c>
      <c r="H146" s="1">
        <v>940.96282803046302</v>
      </c>
      <c r="I146" s="1">
        <v>1241.40154280092</v>
      </c>
      <c r="J146" s="1">
        <v>790.14173881530701</v>
      </c>
      <c r="K146" s="1">
        <v>1741.1595159285</v>
      </c>
      <c r="L146" s="1">
        <v>573.449147257807</v>
      </c>
      <c r="M146" s="2">
        <f t="shared" si="32"/>
        <v>2.7016235059623339</v>
      </c>
      <c r="N146" s="2">
        <f t="shared" si="33"/>
        <v>6.5456906846598137</v>
      </c>
      <c r="O146" s="2">
        <f t="shared" si="34"/>
        <v>3.8138574520317667</v>
      </c>
      <c r="P146" s="2">
        <f t="shared" si="35"/>
        <v>15.472750131533294</v>
      </c>
      <c r="Q146" s="2">
        <f t="shared" si="36"/>
        <v>20.413023036056348</v>
      </c>
      <c r="R146" s="2">
        <f t="shared" si="37"/>
        <v>12.992719084104658</v>
      </c>
      <c r="S146" s="2">
        <f t="shared" si="38"/>
        <v>28.630808068680651</v>
      </c>
      <c r="T146" s="2">
        <f t="shared" si="39"/>
        <v>9.4295280369711225</v>
      </c>
    </row>
    <row r="147" spans="1:20" x14ac:dyDescent="0.25">
      <c r="A147" t="s">
        <v>163</v>
      </c>
      <c r="B147" t="s">
        <v>327</v>
      </c>
      <c r="C147" s="1">
        <v>6</v>
      </c>
      <c r="D147" s="1">
        <v>18863.550342341201</v>
      </c>
      <c r="E147" s="1">
        <v>96.359812317135095</v>
      </c>
      <c r="F147" s="1">
        <v>899.45452959049101</v>
      </c>
      <c r="G147" s="1">
        <v>1040.4564673074999</v>
      </c>
      <c r="H147" s="1">
        <v>2185.03885224953</v>
      </c>
      <c r="I147" s="1">
        <v>3061.3887935104499</v>
      </c>
      <c r="J147" s="1">
        <v>1940.9892697094999</v>
      </c>
      <c r="K147" s="1">
        <v>7270.3386849565304</v>
      </c>
      <c r="L147" s="1">
        <v>2369.5239327000299</v>
      </c>
      <c r="M147" s="2">
        <f t="shared" si="32"/>
        <v>0.51082543088850807</v>
      </c>
      <c r="N147" s="2">
        <f t="shared" si="33"/>
        <v>4.7682144308305086</v>
      </c>
      <c r="O147" s="2">
        <f t="shared" si="34"/>
        <v>5.5156979912317308</v>
      </c>
      <c r="P147" s="2">
        <f t="shared" si="35"/>
        <v>11.583391316029109</v>
      </c>
      <c r="Q147" s="2">
        <f t="shared" si="36"/>
        <v>16.229123033318093</v>
      </c>
      <c r="R147" s="2">
        <f t="shared" si="37"/>
        <v>10.289628593153791</v>
      </c>
      <c r="S147" s="2">
        <f t="shared" si="38"/>
        <v>38.541730231119317</v>
      </c>
      <c r="T147" s="2">
        <f t="shared" si="39"/>
        <v>12.561388973428755</v>
      </c>
    </row>
    <row r="148" spans="1:20" x14ac:dyDescent="0.25">
      <c r="A148" t="s">
        <v>164</v>
      </c>
      <c r="B148" t="s">
        <v>328</v>
      </c>
      <c r="C148" s="1">
        <v>10</v>
      </c>
      <c r="D148" s="1">
        <v>17715.023472593399</v>
      </c>
      <c r="E148" s="1">
        <v>110.679406140503</v>
      </c>
      <c r="F148" s="1">
        <v>808.73916496919196</v>
      </c>
      <c r="G148" s="1">
        <v>840.300874684566</v>
      </c>
      <c r="H148" s="1">
        <v>1850.25023313107</v>
      </c>
      <c r="I148" s="1">
        <v>2789.61172779354</v>
      </c>
      <c r="J148" s="1">
        <v>1720.4477348637899</v>
      </c>
      <c r="K148" s="1">
        <v>7071.8643124796999</v>
      </c>
      <c r="L148" s="1">
        <v>2523.1300185310802</v>
      </c>
      <c r="M148" s="2">
        <f t="shared" si="32"/>
        <v>0.624777078685406</v>
      </c>
      <c r="N148" s="2">
        <f t="shared" si="33"/>
        <v>4.565272895180625</v>
      </c>
      <c r="O148" s="2">
        <f t="shared" si="34"/>
        <v>4.7434364170308934</v>
      </c>
      <c r="P148" s="2">
        <f t="shared" si="35"/>
        <v>10.444526003556019</v>
      </c>
      <c r="Q148" s="2">
        <f t="shared" si="36"/>
        <v>15.747152308938789</v>
      </c>
      <c r="R148" s="2">
        <f t="shared" si="37"/>
        <v>9.7118004812438681</v>
      </c>
      <c r="S148" s="2">
        <f t="shared" si="38"/>
        <v>39.920152086845704</v>
      </c>
      <c r="T148" s="2">
        <f t="shared" si="39"/>
        <v>14.242882728518932</v>
      </c>
    </row>
    <row r="149" spans="1:20" x14ac:dyDescent="0.25">
      <c r="A149" t="s">
        <v>165</v>
      </c>
      <c r="B149" t="s">
        <v>329</v>
      </c>
      <c r="C149" s="1">
        <v>19</v>
      </c>
      <c r="D149" s="1">
        <v>7058.2912086056804</v>
      </c>
      <c r="E149" s="1">
        <v>68.4474527379287</v>
      </c>
      <c r="F149" s="1">
        <v>447.93537969910898</v>
      </c>
      <c r="G149" s="1">
        <v>368.621585615801</v>
      </c>
      <c r="H149" s="1">
        <v>1199.01744649634</v>
      </c>
      <c r="I149" s="1">
        <v>1351.8076502731501</v>
      </c>
      <c r="J149" s="1">
        <v>759.24066026046705</v>
      </c>
      <c r="K149" s="1">
        <v>1947.2230161633099</v>
      </c>
      <c r="L149" s="1">
        <v>915.99801735958204</v>
      </c>
      <c r="M149" s="2">
        <f t="shared" si="32"/>
        <v>0.96974537766981783</v>
      </c>
      <c r="N149" s="2">
        <f t="shared" si="33"/>
        <v>6.3462297950100544</v>
      </c>
      <c r="O149" s="2">
        <f t="shared" si="34"/>
        <v>5.2225329718100388</v>
      </c>
      <c r="P149" s="2">
        <f t="shared" si="35"/>
        <v>16.98736154488018</v>
      </c>
      <c r="Q149" s="2">
        <f t="shared" si="36"/>
        <v>19.152052675653078</v>
      </c>
      <c r="R149" s="2">
        <f t="shared" si="37"/>
        <v>10.756720540727734</v>
      </c>
      <c r="S149" s="2">
        <f t="shared" si="38"/>
        <v>27.587739845434506</v>
      </c>
      <c r="T149" s="2">
        <f t="shared" si="39"/>
        <v>12.977617248814695</v>
      </c>
    </row>
    <row r="150" spans="1:20" x14ac:dyDescent="0.25">
      <c r="A150" t="s">
        <v>166</v>
      </c>
      <c r="B150" t="s">
        <v>330</v>
      </c>
      <c r="C150" s="1">
        <v>16</v>
      </c>
      <c r="D150" s="1">
        <v>14966.070753805499</v>
      </c>
      <c r="E150" s="1">
        <v>210.87358175499099</v>
      </c>
      <c r="F150" s="1">
        <v>572.38992258785004</v>
      </c>
      <c r="G150" s="1">
        <v>619.08013493107501</v>
      </c>
      <c r="H150" s="1">
        <v>1803.17300736372</v>
      </c>
      <c r="I150" s="1">
        <v>2474.4801293396099</v>
      </c>
      <c r="J150" s="1">
        <v>2286.3579062241802</v>
      </c>
      <c r="K150" s="1">
        <v>4696.35301029331</v>
      </c>
      <c r="L150" s="1">
        <v>2303.3630613107998</v>
      </c>
      <c r="M150" s="2">
        <f t="shared" si="32"/>
        <v>1.4090109904189188</v>
      </c>
      <c r="N150" s="2">
        <f t="shared" si="33"/>
        <v>3.8245838336846396</v>
      </c>
      <c r="O150" s="2">
        <f t="shared" si="34"/>
        <v>4.1365575849202658</v>
      </c>
      <c r="P150" s="2">
        <f t="shared" si="35"/>
        <v>12.048406271934924</v>
      </c>
      <c r="Q150" s="2">
        <f t="shared" si="36"/>
        <v>16.533933121426752</v>
      </c>
      <c r="R150" s="2">
        <f t="shared" si="37"/>
        <v>15.276941715933129</v>
      </c>
      <c r="S150" s="2">
        <f t="shared" si="38"/>
        <v>31.380000051778083</v>
      </c>
      <c r="T150" s="2">
        <f t="shared" si="39"/>
        <v>15.390566429903533</v>
      </c>
    </row>
    <row r="151" spans="1:20" x14ac:dyDescent="0.25">
      <c r="A151" t="s">
        <v>167</v>
      </c>
      <c r="B151" t="s">
        <v>331</v>
      </c>
      <c r="C151" s="1">
        <v>22</v>
      </c>
      <c r="D151" s="1">
        <v>5079.6306078171501</v>
      </c>
      <c r="E151" s="1">
        <v>218.85697961072299</v>
      </c>
      <c r="F151" s="1">
        <v>278.81638363426299</v>
      </c>
      <c r="G151" s="1">
        <v>156.51552238174401</v>
      </c>
      <c r="H151" s="1">
        <v>349.99769409003602</v>
      </c>
      <c r="I151" s="1">
        <v>667.16476684236602</v>
      </c>
      <c r="J151" s="1">
        <v>596.05174007005996</v>
      </c>
      <c r="K151" s="1">
        <v>2161.8746612968598</v>
      </c>
      <c r="L151" s="1">
        <v>650.352859891099</v>
      </c>
      <c r="M151" s="2">
        <f t="shared" si="32"/>
        <v>4.3085215541838684</v>
      </c>
      <c r="N151" s="2">
        <f t="shared" si="33"/>
        <v>5.4889106149802824</v>
      </c>
      <c r="O151" s="2">
        <f t="shared" si="34"/>
        <v>3.0812382723436422</v>
      </c>
      <c r="P151" s="2">
        <f t="shared" si="35"/>
        <v>6.8902194098802623</v>
      </c>
      <c r="Q151" s="2">
        <f t="shared" si="36"/>
        <v>13.134119749094591</v>
      </c>
      <c r="R151" s="2">
        <f t="shared" si="37"/>
        <v>11.734155218940201</v>
      </c>
      <c r="S151" s="2">
        <f t="shared" si="38"/>
        <v>42.559682547977125</v>
      </c>
      <c r="T151" s="2">
        <f t="shared" si="39"/>
        <v>12.803152632600042</v>
      </c>
    </row>
    <row r="152" spans="1:20" x14ac:dyDescent="0.25">
      <c r="A152" t="s">
        <v>168</v>
      </c>
      <c r="B152" t="s">
        <v>332</v>
      </c>
      <c r="C152" s="1">
        <v>19</v>
      </c>
      <c r="D152" s="1">
        <v>16620.32470433</v>
      </c>
      <c r="E152" s="1">
        <v>272.02761444396401</v>
      </c>
      <c r="F152" s="1">
        <v>964.53155358072001</v>
      </c>
      <c r="G152" s="1">
        <v>886.86109369054395</v>
      </c>
      <c r="H152" s="1">
        <v>2323.74910926751</v>
      </c>
      <c r="I152" s="1">
        <v>2655.8541901210101</v>
      </c>
      <c r="J152" s="1">
        <v>2034.1129613606299</v>
      </c>
      <c r="K152" s="1">
        <v>5202.7742728616704</v>
      </c>
      <c r="L152" s="1">
        <v>2280.4139090039398</v>
      </c>
      <c r="M152" s="2">
        <f t="shared" si="32"/>
        <v>1.6367166062230671</v>
      </c>
      <c r="N152" s="2">
        <f t="shared" si="33"/>
        <v>5.8033255711871625</v>
      </c>
      <c r="O152" s="2">
        <f t="shared" si="34"/>
        <v>5.3360034142984887</v>
      </c>
      <c r="P152" s="2">
        <f t="shared" si="35"/>
        <v>13.981370103209336</v>
      </c>
      <c r="Q152" s="2">
        <f t="shared" si="36"/>
        <v>15.979556581280843</v>
      </c>
      <c r="R152" s="2">
        <f t="shared" si="37"/>
        <v>12.238707712074325</v>
      </c>
      <c r="S152" s="2">
        <f t="shared" si="38"/>
        <v>31.303686091681591</v>
      </c>
      <c r="T152" s="2">
        <f t="shared" si="39"/>
        <v>13.720633920045113</v>
      </c>
    </row>
    <row r="153" spans="1:20" x14ac:dyDescent="0.25">
      <c r="A153" t="s">
        <v>169</v>
      </c>
      <c r="B153" t="s">
        <v>333</v>
      </c>
      <c r="C153" s="1">
        <v>19</v>
      </c>
      <c r="D153" s="1">
        <v>4941.3337112661802</v>
      </c>
      <c r="E153" s="1">
        <v>68.722757218283903</v>
      </c>
      <c r="F153" s="1">
        <v>305.54038108605198</v>
      </c>
      <c r="G153" s="1">
        <v>321.33034534154802</v>
      </c>
      <c r="H153" s="1">
        <v>797.08221909459598</v>
      </c>
      <c r="I153" s="1">
        <v>1034.44463437391</v>
      </c>
      <c r="J153" s="1">
        <v>579.17597615432203</v>
      </c>
      <c r="K153" s="1">
        <v>1139.7438354472399</v>
      </c>
      <c r="L153" s="1">
        <v>695.29356255024197</v>
      </c>
      <c r="M153" s="2">
        <f t="shared" si="32"/>
        <v>1.390773447694837</v>
      </c>
      <c r="N153" s="2">
        <f t="shared" si="33"/>
        <v>6.1833585614633488</v>
      </c>
      <c r="O153" s="2">
        <f t="shared" si="34"/>
        <v>6.5029071930300679</v>
      </c>
      <c r="P153" s="2">
        <f t="shared" si="35"/>
        <v>16.130912536371675</v>
      </c>
      <c r="Q153" s="2">
        <f t="shared" si="36"/>
        <v>20.934522839762653</v>
      </c>
      <c r="R153" s="2">
        <f t="shared" si="37"/>
        <v>11.721045571842433</v>
      </c>
      <c r="S153" s="2">
        <f t="shared" si="38"/>
        <v>23.065510286193341</v>
      </c>
      <c r="T153" s="2">
        <f t="shared" si="39"/>
        <v>14.070969563641922</v>
      </c>
    </row>
    <row r="154" spans="1:20" x14ac:dyDescent="0.25">
      <c r="A154" t="s">
        <v>170</v>
      </c>
      <c r="B154" t="s">
        <v>334</v>
      </c>
      <c r="C154" s="1">
        <v>14</v>
      </c>
      <c r="D154" s="1">
        <v>8709.6022181501703</v>
      </c>
      <c r="E154" s="1">
        <v>99.920555630197001</v>
      </c>
      <c r="F154" s="1">
        <v>385.15711474720899</v>
      </c>
      <c r="G154" s="1">
        <v>284.411695967046</v>
      </c>
      <c r="H154" s="1">
        <v>629.97101482732103</v>
      </c>
      <c r="I154" s="1">
        <v>1286.16265418744</v>
      </c>
      <c r="J154" s="1">
        <v>813.848583929455</v>
      </c>
      <c r="K154" s="1">
        <v>4079.9781010993602</v>
      </c>
      <c r="L154" s="1">
        <v>1130.15249776214</v>
      </c>
      <c r="M154" s="2">
        <f t="shared" si="32"/>
        <v>1.1472459146523353</v>
      </c>
      <c r="N154" s="2">
        <f t="shared" si="33"/>
        <v>4.4222124627525456</v>
      </c>
      <c r="O154" s="2">
        <f t="shared" si="34"/>
        <v>3.2654958153468012</v>
      </c>
      <c r="P154" s="2">
        <f t="shared" si="35"/>
        <v>7.2330629924120728</v>
      </c>
      <c r="Q154" s="2">
        <f t="shared" si="36"/>
        <v>14.767180199196373</v>
      </c>
      <c r="R154" s="2">
        <f t="shared" si="37"/>
        <v>9.3442681255115687</v>
      </c>
      <c r="S154" s="2">
        <f t="shared" si="38"/>
        <v>46.844597478826138</v>
      </c>
      <c r="T154" s="2">
        <f t="shared" si="39"/>
        <v>12.975937011302138</v>
      </c>
    </row>
    <row r="155" spans="1:20" x14ac:dyDescent="0.25">
      <c r="A155" t="s">
        <v>171</v>
      </c>
      <c r="B155" t="s">
        <v>335</v>
      </c>
      <c r="C155" s="1">
        <v>26</v>
      </c>
      <c r="D155" s="1">
        <v>18467.925434005101</v>
      </c>
      <c r="E155" s="1">
        <v>479.360286460331</v>
      </c>
      <c r="F155" s="1">
        <v>775.32731174977403</v>
      </c>
      <c r="G155" s="1">
        <v>974.616414704053</v>
      </c>
      <c r="H155" s="1">
        <v>2706.57366846389</v>
      </c>
      <c r="I155" s="1">
        <v>3031.9792307100101</v>
      </c>
      <c r="J155" s="1">
        <v>2414.4570836248399</v>
      </c>
      <c r="K155" s="1">
        <v>5765.0330668756596</v>
      </c>
      <c r="L155" s="1">
        <v>2320.57837141656</v>
      </c>
      <c r="M155" s="2">
        <f t="shared" si="32"/>
        <v>2.5956368958349922</v>
      </c>
      <c r="N155" s="2">
        <f t="shared" si="33"/>
        <v>4.198237178942466</v>
      </c>
      <c r="O155" s="2">
        <f t="shared" si="34"/>
        <v>5.2773464901990881</v>
      </c>
      <c r="P155" s="2">
        <f t="shared" si="35"/>
        <v>14.655537126440091</v>
      </c>
      <c r="Q155" s="2">
        <f t="shared" si="36"/>
        <v>16.41754100396793</v>
      </c>
      <c r="R155" s="2">
        <f t="shared" si="37"/>
        <v>13.073786182713764</v>
      </c>
      <c r="S155" s="2">
        <f t="shared" si="38"/>
        <v>31.216462766632517</v>
      </c>
      <c r="T155" s="2">
        <f t="shared" si="39"/>
        <v>12.565452355269235</v>
      </c>
    </row>
    <row r="156" spans="1:20" x14ac:dyDescent="0.25">
      <c r="A156" t="s">
        <v>172</v>
      </c>
      <c r="B156" t="s">
        <v>336</v>
      </c>
      <c r="C156" s="1">
        <v>14</v>
      </c>
      <c r="D156" s="1">
        <v>65596.796898106695</v>
      </c>
      <c r="E156" s="1">
        <v>249.93137205370701</v>
      </c>
      <c r="F156" s="1">
        <v>2358.9277320490701</v>
      </c>
      <c r="G156" s="1">
        <v>3421.7117797674</v>
      </c>
      <c r="H156" s="1">
        <v>7722.0598888635996</v>
      </c>
      <c r="I156" s="1">
        <v>10714.258648744601</v>
      </c>
      <c r="J156" s="1">
        <v>8074.5295707121204</v>
      </c>
      <c r="K156" s="1">
        <v>23215.119921401601</v>
      </c>
      <c r="L156" s="1">
        <v>9840.2579845144501</v>
      </c>
      <c r="M156" s="2">
        <f t="shared" si="32"/>
        <v>0.38101154914916391</v>
      </c>
      <c r="N156" s="2">
        <f t="shared" si="33"/>
        <v>3.5961020104583117</v>
      </c>
      <c r="O156" s="2">
        <f t="shared" si="34"/>
        <v>5.2162787537971385</v>
      </c>
      <c r="P156" s="2">
        <f t="shared" si="35"/>
        <v>11.772007558324054</v>
      </c>
      <c r="Q156" s="2">
        <f t="shared" si="36"/>
        <v>16.333508883653806</v>
      </c>
      <c r="R156" s="2">
        <f t="shared" si="37"/>
        <v>12.309335139114351</v>
      </c>
      <c r="S156" s="2">
        <f t="shared" si="38"/>
        <v>35.390630364867178</v>
      </c>
      <c r="T156" s="2">
        <f t="shared" si="39"/>
        <v>15.001125740635771</v>
      </c>
    </row>
    <row r="157" spans="1:20" x14ac:dyDescent="0.25">
      <c r="A157" t="s">
        <v>173</v>
      </c>
      <c r="B157" t="s">
        <v>337</v>
      </c>
      <c r="C157" s="1">
        <v>19</v>
      </c>
      <c r="D157" s="1">
        <v>4615.0533676065597</v>
      </c>
      <c r="E157" s="1">
        <v>390.434791865573</v>
      </c>
      <c r="F157" s="1">
        <v>220.35241052165901</v>
      </c>
      <c r="G157" s="1">
        <v>144.89356286710799</v>
      </c>
      <c r="H157" s="1">
        <v>433.36202322605601</v>
      </c>
      <c r="I157" s="1">
        <v>685.93744506768303</v>
      </c>
      <c r="J157" s="1">
        <v>456.36200197158303</v>
      </c>
      <c r="K157" s="1">
        <v>1740.0674149030599</v>
      </c>
      <c r="L157" s="1">
        <v>543.64371718383995</v>
      </c>
      <c r="M157" s="2">
        <f t="shared" si="32"/>
        <v>8.4600276695837806</v>
      </c>
      <c r="N157" s="2">
        <f t="shared" si="33"/>
        <v>4.7746449059144309</v>
      </c>
      <c r="O157" s="2">
        <f t="shared" si="34"/>
        <v>3.1395858579692244</v>
      </c>
      <c r="P157" s="2">
        <f t="shared" si="35"/>
        <v>9.3901844400729964</v>
      </c>
      <c r="Q157" s="2">
        <f t="shared" si="36"/>
        <v>14.863044702415243</v>
      </c>
      <c r="R157" s="2">
        <f t="shared" si="37"/>
        <v>9.8885530809854885</v>
      </c>
      <c r="S157" s="2">
        <f t="shared" si="38"/>
        <v>37.704166697545396</v>
      </c>
      <c r="T157" s="2">
        <f t="shared" si="39"/>
        <v>11.779792645513485</v>
      </c>
    </row>
    <row r="158" spans="1:20" x14ac:dyDescent="0.25">
      <c r="A158" t="s">
        <v>174</v>
      </c>
      <c r="B158" t="s">
        <v>338</v>
      </c>
      <c r="C158" s="1">
        <v>16</v>
      </c>
      <c r="D158" s="1">
        <v>69479.115973805499</v>
      </c>
      <c r="E158" s="1">
        <v>217.107077019342</v>
      </c>
      <c r="F158" s="1">
        <v>2644.7157700089401</v>
      </c>
      <c r="G158" s="1">
        <v>4688.3160662038099</v>
      </c>
      <c r="H158" s="1">
        <v>10188.3434971438</v>
      </c>
      <c r="I158" s="1">
        <v>11172.004412464299</v>
      </c>
      <c r="J158" s="1">
        <v>6177.5955802831904</v>
      </c>
      <c r="K158" s="1">
        <v>22417.1527371476</v>
      </c>
      <c r="L158" s="1">
        <v>11973.8808335345</v>
      </c>
      <c r="M158" s="2">
        <f t="shared" si="32"/>
        <v>0.31247817991983962</v>
      </c>
      <c r="N158" s="2">
        <f t="shared" si="33"/>
        <v>3.8064902423427944</v>
      </c>
      <c r="O158" s="2">
        <f t="shared" si="34"/>
        <v>6.747806157999138</v>
      </c>
      <c r="P158" s="2">
        <f t="shared" si="35"/>
        <v>14.663893393498176</v>
      </c>
      <c r="Q158" s="2">
        <f t="shared" si="36"/>
        <v>16.079658262601217</v>
      </c>
      <c r="R158" s="2">
        <f t="shared" si="37"/>
        <v>8.8912984768145602</v>
      </c>
      <c r="S158" s="2">
        <f t="shared" si="38"/>
        <v>32.264591198309354</v>
      </c>
      <c r="T158" s="2">
        <f t="shared" si="39"/>
        <v>17.233784088514891</v>
      </c>
    </row>
    <row r="159" spans="1:20" x14ac:dyDescent="0.25">
      <c r="A159" t="s">
        <v>175</v>
      </c>
      <c r="B159" t="s">
        <v>339</v>
      </c>
      <c r="C159" s="1">
        <v>9</v>
      </c>
      <c r="D159" s="1">
        <v>4409.5114887793598</v>
      </c>
      <c r="E159" s="1">
        <v>80.001940292345395</v>
      </c>
      <c r="F159" s="1">
        <v>219.15666693300699</v>
      </c>
      <c r="G159" s="1">
        <v>106.88857650892901</v>
      </c>
      <c r="H159" s="1">
        <v>399.72694296015698</v>
      </c>
      <c r="I159" s="1">
        <v>686.97179388545101</v>
      </c>
      <c r="J159" s="1">
        <v>646.19858547517799</v>
      </c>
      <c r="K159" s="1">
        <v>1733.6975591267901</v>
      </c>
      <c r="L159" s="1">
        <v>536.86942359749901</v>
      </c>
      <c r="M159" s="2">
        <f t="shared" si="32"/>
        <v>1.8143039313067197</v>
      </c>
      <c r="N159" s="2">
        <f t="shared" si="33"/>
        <v>4.9700894870255548</v>
      </c>
      <c r="O159" s="2">
        <f t="shared" si="34"/>
        <v>2.4240457651810741</v>
      </c>
      <c r="P159" s="2">
        <f t="shared" si="35"/>
        <v>9.0651071887967642</v>
      </c>
      <c r="Q159" s="2">
        <f t="shared" si="36"/>
        <v>15.57931747390953</v>
      </c>
      <c r="R159" s="2">
        <f t="shared" si="37"/>
        <v>14.654652496529918</v>
      </c>
      <c r="S159" s="2">
        <f t="shared" si="38"/>
        <v>39.317225128870497</v>
      </c>
      <c r="T159" s="2">
        <f t="shared" si="39"/>
        <v>12.175258528379866</v>
      </c>
    </row>
    <row r="160" spans="1:20" x14ac:dyDescent="0.25">
      <c r="A160" t="s">
        <v>176</v>
      </c>
      <c r="B160" t="s">
        <v>340</v>
      </c>
      <c r="C160" s="1">
        <v>28</v>
      </c>
      <c r="D160" s="1">
        <v>15436.5151538677</v>
      </c>
      <c r="E160" s="1">
        <v>296.640249653615</v>
      </c>
      <c r="F160" s="1">
        <v>712.22422255424999</v>
      </c>
      <c r="G160" s="1">
        <v>658.45929706603101</v>
      </c>
      <c r="H160" s="1">
        <v>1675.24970056142</v>
      </c>
      <c r="I160" s="1">
        <v>2487.9155319995102</v>
      </c>
      <c r="J160" s="1">
        <v>2220.0500460013</v>
      </c>
      <c r="K160" s="1">
        <v>5203.1656615376696</v>
      </c>
      <c r="L160" s="1">
        <v>2182.8104444939399</v>
      </c>
      <c r="M160" s="2">
        <f t="shared" si="32"/>
        <v>1.9216788679100945</v>
      </c>
      <c r="N160" s="2">
        <f t="shared" si="33"/>
        <v>4.6138925492895231</v>
      </c>
      <c r="O160" s="2">
        <f t="shared" si="34"/>
        <v>4.2655955084593726</v>
      </c>
      <c r="P160" s="2">
        <f t="shared" si="35"/>
        <v>10.852512266291381</v>
      </c>
      <c r="Q160" s="2">
        <f t="shared" si="36"/>
        <v>16.117080229575972</v>
      </c>
      <c r="R160" s="2">
        <f t="shared" si="37"/>
        <v>14.381808483795352</v>
      </c>
      <c r="S160" s="2">
        <f t="shared" si="38"/>
        <v>33.706867189088264</v>
      </c>
      <c r="T160" s="2">
        <f t="shared" si="39"/>
        <v>14.140564905590269</v>
      </c>
    </row>
    <row r="161" spans="1:20" x14ac:dyDescent="0.25">
      <c r="A161" t="s">
        <v>177</v>
      </c>
      <c r="B161" t="s">
        <v>341</v>
      </c>
      <c r="C161" s="1">
        <v>19</v>
      </c>
      <c r="D161" s="1">
        <v>16735.7155199601</v>
      </c>
      <c r="E161" s="1">
        <v>406.61769644442001</v>
      </c>
      <c r="F161" s="1">
        <v>679.25902677697604</v>
      </c>
      <c r="G161" s="1">
        <v>727.42013144224597</v>
      </c>
      <c r="H161" s="1">
        <v>1688.1054292352701</v>
      </c>
      <c r="I161" s="1">
        <v>2779.9359903913801</v>
      </c>
      <c r="J161" s="1">
        <v>2440.6098887298199</v>
      </c>
      <c r="K161" s="1">
        <v>5808.9613114187996</v>
      </c>
      <c r="L161" s="1">
        <v>2204.8060455211998</v>
      </c>
      <c r="M161" s="2">
        <f t="shared" si="32"/>
        <v>2.4296403458786173</v>
      </c>
      <c r="N161" s="2">
        <f t="shared" si="33"/>
        <v>4.0587390838882724</v>
      </c>
      <c r="O161" s="2">
        <f t="shared" si="34"/>
        <v>4.3465134823466469</v>
      </c>
      <c r="P161" s="2">
        <f t="shared" si="35"/>
        <v>10.086843476885861</v>
      </c>
      <c r="Q161" s="2">
        <f t="shared" si="36"/>
        <v>16.610798546831465</v>
      </c>
      <c r="R161" s="2">
        <f t="shared" si="37"/>
        <v>14.583241964282855</v>
      </c>
      <c r="S161" s="2">
        <f t="shared" si="38"/>
        <v>34.709966863924372</v>
      </c>
      <c r="T161" s="2">
        <f t="shared" si="39"/>
        <v>13.174256235961975</v>
      </c>
    </row>
    <row r="162" spans="1:20" x14ac:dyDescent="0.25">
      <c r="A162" t="s">
        <v>178</v>
      </c>
      <c r="B162" t="s">
        <v>342</v>
      </c>
      <c r="C162" s="1">
        <v>31</v>
      </c>
      <c r="D162" s="1">
        <v>8218.7594149386605</v>
      </c>
      <c r="E162" s="1">
        <v>381.08358507579902</v>
      </c>
      <c r="F162" s="1">
        <v>358.09415405027698</v>
      </c>
      <c r="G162" s="1">
        <v>283.44567073713898</v>
      </c>
      <c r="H162" s="1">
        <v>930.08251175664395</v>
      </c>
      <c r="I162" s="1">
        <v>1224.7426395449399</v>
      </c>
      <c r="J162" s="1">
        <v>1030.5061763465401</v>
      </c>
      <c r="K162" s="1">
        <v>2933.01515497843</v>
      </c>
      <c r="L162" s="1">
        <v>1077.78952244891</v>
      </c>
      <c r="M162" s="2">
        <f t="shared" si="32"/>
        <v>4.6367531379873492</v>
      </c>
      <c r="N162" s="2">
        <f t="shared" si="33"/>
        <v>4.3570341455596626</v>
      </c>
      <c r="O162" s="2">
        <f t="shared" si="34"/>
        <v>3.4487646666227967</v>
      </c>
      <c r="P162" s="2">
        <f t="shared" si="35"/>
        <v>11.31658033530095</v>
      </c>
      <c r="Q162" s="2">
        <f t="shared" si="36"/>
        <v>14.901794513157441</v>
      </c>
      <c r="R162" s="2">
        <f t="shared" si="37"/>
        <v>12.538463827928355</v>
      </c>
      <c r="S162" s="2">
        <f t="shared" si="38"/>
        <v>35.686835529548347</v>
      </c>
      <c r="T162" s="2">
        <f t="shared" si="39"/>
        <v>13.113773843895318</v>
      </c>
    </row>
    <row r="163" spans="1:20" x14ac:dyDescent="0.25">
      <c r="A163" t="s">
        <v>179</v>
      </c>
      <c r="B163" t="s">
        <v>343</v>
      </c>
      <c r="C163" s="1">
        <v>10</v>
      </c>
      <c r="D163" s="1">
        <v>61612.851364700502</v>
      </c>
      <c r="E163" s="1">
        <v>324.71256954427599</v>
      </c>
      <c r="F163" s="1">
        <v>2454.7626862761799</v>
      </c>
      <c r="G163" s="1">
        <v>4268.9931434155897</v>
      </c>
      <c r="H163" s="1">
        <v>8575.2555878313906</v>
      </c>
      <c r="I163" s="1">
        <v>10538.3639856271</v>
      </c>
      <c r="J163" s="1">
        <v>7537.1015317213696</v>
      </c>
      <c r="K163" s="1">
        <v>17910.1578279528</v>
      </c>
      <c r="L163" s="1">
        <v>10003.504032331801</v>
      </c>
      <c r="M163" s="2">
        <f t="shared" si="32"/>
        <v>0.52702084443751562</v>
      </c>
      <c r="N163" s="2">
        <f t="shared" si="33"/>
        <v>3.9841731585280491</v>
      </c>
      <c r="O163" s="2">
        <f t="shared" si="34"/>
        <v>6.9287381591000337</v>
      </c>
      <c r="P163" s="2">
        <f t="shared" si="35"/>
        <v>13.917965810529525</v>
      </c>
      <c r="Q163" s="2">
        <f t="shared" si="36"/>
        <v>17.104165368436082</v>
      </c>
      <c r="R163" s="2">
        <f t="shared" si="37"/>
        <v>12.23300231165662</v>
      </c>
      <c r="S163" s="2">
        <f t="shared" si="38"/>
        <v>29.068867015971222</v>
      </c>
      <c r="T163" s="2">
        <f t="shared" si="39"/>
        <v>16.236067331340958</v>
      </c>
    </row>
    <row r="164" spans="1:20" x14ac:dyDescent="0.25">
      <c r="A164" t="s">
        <v>180</v>
      </c>
      <c r="B164" t="s">
        <v>344</v>
      </c>
      <c r="C164" s="1">
        <v>17</v>
      </c>
      <c r="D164" s="1">
        <v>6630.3524700630096</v>
      </c>
      <c r="E164" s="1">
        <v>289.72344658718202</v>
      </c>
      <c r="F164" s="1">
        <v>497.41947369499002</v>
      </c>
      <c r="G164" s="1">
        <v>296.82699180008501</v>
      </c>
      <c r="H164" s="1">
        <v>487.476213414337</v>
      </c>
      <c r="I164" s="1">
        <v>656.55938693929295</v>
      </c>
      <c r="J164" s="1">
        <v>612.05233994913203</v>
      </c>
      <c r="K164" s="1">
        <v>3012.7699545077699</v>
      </c>
      <c r="L164" s="1">
        <v>777.52466317021594</v>
      </c>
      <c r="M164" s="2">
        <f t="shared" si="32"/>
        <v>4.3696537687147829</v>
      </c>
      <c r="N164" s="2">
        <f t="shared" si="33"/>
        <v>7.5021573278481064</v>
      </c>
      <c r="O164" s="2">
        <f t="shared" si="34"/>
        <v>4.4767905347460992</v>
      </c>
      <c r="P164" s="2">
        <f t="shared" si="35"/>
        <v>7.3521915405758875</v>
      </c>
      <c r="Q164" s="2">
        <f t="shared" si="36"/>
        <v>9.9023300782839598</v>
      </c>
      <c r="R164" s="2">
        <f t="shared" si="37"/>
        <v>9.2310679215416656</v>
      </c>
      <c r="S164" s="2">
        <f t="shared" si="38"/>
        <v>45.439061771012284</v>
      </c>
      <c r="T164" s="2">
        <f t="shared" si="39"/>
        <v>11.726747057277137</v>
      </c>
    </row>
    <row r="165" spans="1:20" x14ac:dyDescent="0.25">
      <c r="A165" t="s">
        <v>181</v>
      </c>
      <c r="B165" t="s">
        <v>345</v>
      </c>
      <c r="C165" s="1">
        <v>16</v>
      </c>
      <c r="D165" s="1">
        <v>157293.786869957</v>
      </c>
      <c r="E165" s="1">
        <v>427.820383067612</v>
      </c>
      <c r="F165" s="1">
        <v>6362.1734437159303</v>
      </c>
      <c r="G165" s="1">
        <v>12908.145325704299</v>
      </c>
      <c r="H165" s="1">
        <v>21338.079230374999</v>
      </c>
      <c r="I165" s="1">
        <v>25841.646105604901</v>
      </c>
      <c r="J165" s="1">
        <v>17853.4315305864</v>
      </c>
      <c r="K165" s="1">
        <v>42439.671500256904</v>
      </c>
      <c r="L165" s="1">
        <v>30122.819350645499</v>
      </c>
      <c r="M165" s="2">
        <f t="shared" si="32"/>
        <v>0.27198810047170741</v>
      </c>
      <c r="N165" s="2">
        <f t="shared" si="33"/>
        <v>4.0447709794003961</v>
      </c>
      <c r="O165" s="2">
        <f t="shared" si="34"/>
        <v>8.2063923709689437</v>
      </c>
      <c r="P165" s="2">
        <f t="shared" si="35"/>
        <v>13.565748307666025</v>
      </c>
      <c r="Q165" s="2">
        <f t="shared" si="36"/>
        <v>16.428904548511849</v>
      </c>
      <c r="R165" s="2">
        <f t="shared" si="37"/>
        <v>11.350373009549809</v>
      </c>
      <c r="S165" s="2">
        <f t="shared" si="38"/>
        <v>26.981149316052772</v>
      </c>
      <c r="T165" s="2">
        <f t="shared" si="39"/>
        <v>19.150673367378211</v>
      </c>
    </row>
  </sheetData>
  <sortState ref="A2:T165">
    <sortCondition ref="A2:A165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2018-08-04T16:01:28Z</dcterms:created>
  <dcterms:modified xsi:type="dcterms:W3CDTF">2018-08-05T09:51:29Z</dcterms:modified>
</cp:coreProperties>
</file>