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44_GRAND-EST\"/>
    </mc:Choice>
  </mc:AlternateContent>
  <xr:revisionPtr revIDLastSave="0" documentId="10_ncr:8100000_{6144B1B9-3BEE-4AC1-B438-316AC2F2E070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O122" i="1"/>
  <c r="P122" i="1"/>
  <c r="Q122" i="1"/>
  <c r="R122" i="1"/>
  <c r="S122" i="1"/>
  <c r="T122" i="1"/>
  <c r="M123" i="1"/>
  <c r="N123" i="1"/>
  <c r="O123" i="1"/>
  <c r="P123" i="1"/>
  <c r="Q123" i="1"/>
  <c r="R123" i="1"/>
  <c r="S123" i="1"/>
  <c r="T123" i="1"/>
  <c r="M124" i="1"/>
  <c r="N124" i="1"/>
  <c r="O124" i="1"/>
  <c r="P124" i="1"/>
  <c r="Q124" i="1"/>
  <c r="R124" i="1"/>
  <c r="S124" i="1"/>
  <c r="T124" i="1"/>
  <c r="M125" i="1"/>
  <c r="N125" i="1"/>
  <c r="O125" i="1"/>
  <c r="P125" i="1"/>
  <c r="Q125" i="1"/>
  <c r="R125" i="1"/>
  <c r="S125" i="1"/>
  <c r="T125" i="1"/>
  <c r="M126" i="1"/>
  <c r="N126" i="1"/>
  <c r="O126" i="1"/>
  <c r="P126" i="1"/>
  <c r="Q126" i="1"/>
  <c r="R126" i="1"/>
  <c r="S126" i="1"/>
  <c r="T126" i="1"/>
  <c r="M127" i="1"/>
  <c r="N127" i="1"/>
  <c r="O127" i="1"/>
  <c r="P127" i="1"/>
  <c r="Q127" i="1"/>
  <c r="R127" i="1"/>
  <c r="S127" i="1"/>
  <c r="T127" i="1"/>
  <c r="M128" i="1"/>
  <c r="N128" i="1"/>
  <c r="O128" i="1"/>
  <c r="P128" i="1"/>
  <c r="Q128" i="1"/>
  <c r="R128" i="1"/>
  <c r="S128" i="1"/>
  <c r="T128" i="1"/>
  <c r="M129" i="1"/>
  <c r="N129" i="1"/>
  <c r="O129" i="1"/>
  <c r="P129" i="1"/>
  <c r="Q129" i="1"/>
  <c r="R129" i="1"/>
  <c r="S129" i="1"/>
  <c r="T129" i="1"/>
  <c r="M130" i="1"/>
  <c r="N130" i="1"/>
  <c r="O130" i="1"/>
  <c r="P130" i="1"/>
  <c r="Q130" i="1"/>
  <c r="R130" i="1"/>
  <c r="S130" i="1"/>
  <c r="T130" i="1"/>
  <c r="M131" i="1"/>
  <c r="N131" i="1"/>
  <c r="O131" i="1"/>
  <c r="P131" i="1"/>
  <c r="Q131" i="1"/>
  <c r="R131" i="1"/>
  <c r="S131" i="1"/>
  <c r="T131" i="1"/>
  <c r="M132" i="1"/>
  <c r="N132" i="1"/>
  <c r="O132" i="1"/>
  <c r="P132" i="1"/>
  <c r="Q132" i="1"/>
  <c r="R132" i="1"/>
  <c r="S132" i="1"/>
  <c r="T132" i="1"/>
  <c r="M133" i="1"/>
  <c r="N133" i="1"/>
  <c r="O133" i="1"/>
  <c r="P133" i="1"/>
  <c r="Q133" i="1"/>
  <c r="R133" i="1"/>
  <c r="S133" i="1"/>
  <c r="T133" i="1"/>
  <c r="M134" i="1"/>
  <c r="N134" i="1"/>
  <c r="O134" i="1"/>
  <c r="P134" i="1"/>
  <c r="Q134" i="1"/>
  <c r="R134" i="1"/>
  <c r="S134" i="1"/>
  <c r="T134" i="1"/>
  <c r="M135" i="1"/>
  <c r="N135" i="1"/>
  <c r="O135" i="1"/>
  <c r="P135" i="1"/>
  <c r="Q135" i="1"/>
  <c r="R135" i="1"/>
  <c r="S135" i="1"/>
  <c r="T135" i="1"/>
  <c r="M136" i="1"/>
  <c r="N136" i="1"/>
  <c r="O136" i="1"/>
  <c r="P136" i="1"/>
  <c r="Q136" i="1"/>
  <c r="R136" i="1"/>
  <c r="S136" i="1"/>
  <c r="T136" i="1"/>
  <c r="M137" i="1"/>
  <c r="N137" i="1"/>
  <c r="O137" i="1"/>
  <c r="P137" i="1"/>
  <c r="Q137" i="1"/>
  <c r="R137" i="1"/>
  <c r="S137" i="1"/>
  <c r="T137" i="1"/>
  <c r="M138" i="1"/>
  <c r="N138" i="1"/>
  <c r="O138" i="1"/>
  <c r="P138" i="1"/>
  <c r="Q138" i="1"/>
  <c r="R138" i="1"/>
  <c r="S138" i="1"/>
  <c r="T138" i="1"/>
  <c r="M139" i="1"/>
  <c r="N139" i="1"/>
  <c r="O139" i="1"/>
  <c r="P139" i="1"/>
  <c r="Q139" i="1"/>
  <c r="R139" i="1"/>
  <c r="S139" i="1"/>
  <c r="T139" i="1"/>
  <c r="M140" i="1"/>
  <c r="N140" i="1"/>
  <c r="O140" i="1"/>
  <c r="P140" i="1"/>
  <c r="Q140" i="1"/>
  <c r="R140" i="1"/>
  <c r="S140" i="1"/>
  <c r="T140" i="1"/>
  <c r="M141" i="1"/>
  <c r="N141" i="1"/>
  <c r="O141" i="1"/>
  <c r="P141" i="1"/>
  <c r="Q141" i="1"/>
  <c r="R141" i="1"/>
  <c r="S141" i="1"/>
  <c r="T141" i="1"/>
  <c r="M142" i="1"/>
  <c r="N142" i="1"/>
  <c r="O142" i="1"/>
  <c r="P142" i="1"/>
  <c r="Q142" i="1"/>
  <c r="R142" i="1"/>
  <c r="S142" i="1"/>
  <c r="T142" i="1"/>
  <c r="M143" i="1"/>
  <c r="N143" i="1"/>
  <c r="O143" i="1"/>
  <c r="P143" i="1"/>
  <c r="Q143" i="1"/>
  <c r="R143" i="1"/>
  <c r="S143" i="1"/>
  <c r="T143" i="1"/>
  <c r="M144" i="1"/>
  <c r="N144" i="1"/>
  <c r="O144" i="1"/>
  <c r="P144" i="1"/>
  <c r="Q144" i="1"/>
  <c r="R144" i="1"/>
  <c r="S144" i="1"/>
  <c r="T144" i="1"/>
  <c r="M145" i="1"/>
  <c r="N145" i="1"/>
  <c r="O145" i="1"/>
  <c r="P145" i="1"/>
  <c r="Q145" i="1"/>
  <c r="R145" i="1"/>
  <c r="S145" i="1"/>
  <c r="T145" i="1"/>
  <c r="M146" i="1"/>
  <c r="N146" i="1"/>
  <c r="O146" i="1"/>
  <c r="P146" i="1"/>
  <c r="Q146" i="1"/>
  <c r="R146" i="1"/>
  <c r="S146" i="1"/>
  <c r="T146" i="1"/>
  <c r="M147" i="1"/>
  <c r="N147" i="1"/>
  <c r="O147" i="1"/>
  <c r="P147" i="1"/>
  <c r="Q147" i="1"/>
  <c r="R147" i="1"/>
  <c r="S147" i="1"/>
  <c r="T147" i="1"/>
  <c r="M148" i="1"/>
  <c r="N148" i="1"/>
  <c r="O148" i="1"/>
  <c r="P148" i="1"/>
  <c r="Q148" i="1"/>
  <c r="R148" i="1"/>
  <c r="S148" i="1"/>
  <c r="T148" i="1"/>
  <c r="M149" i="1"/>
  <c r="N149" i="1"/>
  <c r="O149" i="1"/>
  <c r="P149" i="1"/>
  <c r="Q149" i="1"/>
  <c r="R149" i="1"/>
  <c r="S149" i="1"/>
  <c r="T149" i="1"/>
  <c r="M150" i="1"/>
  <c r="N150" i="1"/>
  <c r="O150" i="1"/>
  <c r="P150" i="1"/>
  <c r="Q150" i="1"/>
  <c r="R150" i="1"/>
  <c r="S150" i="1"/>
  <c r="T150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<sst xmlns="http://schemas.openxmlformats.org/spreadsheetml/2006/main" count="318" uniqueCount="318">
  <si>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</si>
  <si>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</si>
  <si>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</si>
  <si>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</si>
  <si>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</si>
  <si>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</si>
  <si>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</si>
  <si>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</si>
  <si>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</si>
  <si>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</si>
  <si>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</si>
  <si>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</si>
  <si>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</si>
  <si>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</si>
  <si>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</si>
  <si>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</si>
  <si>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</si>
  <si>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</si>
  <si>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200000545</t>
  </si>
  <si>
    <t>200005957</t>
  </si>
  <si>
    <t>200006716</t>
  </si>
  <si>
    <t>200013050</t>
  </si>
  <si>
    <t>200027308</t>
  </si>
  <si>
    <t>200030526</t>
  </si>
  <si>
    <t>200033025</t>
  </si>
  <si>
    <t>200033868</t>
  </si>
  <si>
    <t>200034270</t>
  </si>
  <si>
    <t>200034635</t>
  </si>
  <si>
    <t>200034718</t>
  </si>
  <si>
    <t>200034874</t>
  </si>
  <si>
    <t>200035772</t>
  </si>
  <si>
    <t>200036465</t>
  </si>
  <si>
    <t>200039865</t>
  </si>
  <si>
    <t>200039907</t>
  </si>
  <si>
    <t>200039949</t>
  </si>
  <si>
    <t>200040137</t>
  </si>
  <si>
    <t>200040178</t>
  </si>
  <si>
    <t>200041283</t>
  </si>
  <si>
    <t>200041325</t>
  </si>
  <si>
    <t>200041515</t>
  </si>
  <si>
    <t>200041622</t>
  </si>
  <si>
    <t>200041630</t>
  </si>
  <si>
    <t>200042000</t>
  </si>
  <si>
    <t>200042620</t>
  </si>
  <si>
    <t>200042703</t>
  </si>
  <si>
    <t>200042992</t>
  </si>
  <si>
    <t>200043156</t>
  </si>
  <si>
    <t>200043438</t>
  </si>
  <si>
    <t>200043693</t>
  </si>
  <si>
    <t>200044253</t>
  </si>
  <si>
    <t>200049187</t>
  </si>
  <si>
    <t>200066009</t>
  </si>
  <si>
    <t>200066025</t>
  </si>
  <si>
    <t>200066033</t>
  </si>
  <si>
    <t>200066041</t>
  </si>
  <si>
    <t>200066058</t>
  </si>
  <si>
    <t>200066108</t>
  </si>
  <si>
    <t>200066116</t>
  </si>
  <si>
    <t>200066132</t>
  </si>
  <si>
    <t>200066140</t>
  </si>
  <si>
    <t>200066157</t>
  </si>
  <si>
    <t>200066165</t>
  </si>
  <si>
    <t>200066173</t>
  </si>
  <si>
    <t>200066835</t>
  </si>
  <si>
    <t>200066850</t>
  </si>
  <si>
    <t>200066876</t>
  </si>
  <si>
    <t>200066892</t>
  </si>
  <si>
    <t>200067213</t>
  </si>
  <si>
    <t>200067379</t>
  </si>
  <si>
    <t>200067486</t>
  </si>
  <si>
    <t>200067502</t>
  </si>
  <si>
    <t>200067643</t>
  </si>
  <si>
    <t>200067650</t>
  </si>
  <si>
    <t>200067684</t>
  </si>
  <si>
    <t>200067759</t>
  </si>
  <si>
    <t>200067783</t>
  </si>
  <si>
    <t>200067841</t>
  </si>
  <si>
    <t>200067874</t>
  </si>
  <si>
    <t>200067924</t>
  </si>
  <si>
    <t>200067957</t>
  </si>
  <si>
    <t>200068112</t>
  </si>
  <si>
    <t>200068146</t>
  </si>
  <si>
    <t>200068369</t>
  </si>
  <si>
    <t>200068377</t>
  </si>
  <si>
    <t>200068559</t>
  </si>
  <si>
    <t>200068658</t>
  </si>
  <si>
    <t>200068666</t>
  </si>
  <si>
    <t>200068682</t>
  </si>
  <si>
    <t>200068757</t>
  </si>
  <si>
    <t>200068773</t>
  </si>
  <si>
    <t>200068864</t>
  </si>
  <si>
    <t>200069003</t>
  </si>
  <si>
    <t>200069250</t>
  </si>
  <si>
    <t>200069433</t>
  </si>
  <si>
    <t>200069441</t>
  </si>
  <si>
    <t>200069664</t>
  </si>
  <si>
    <t>200070126</t>
  </si>
  <si>
    <t>200070290</t>
  </si>
  <si>
    <t>200070324</t>
  </si>
  <si>
    <t>200070332</t>
  </si>
  <si>
    <t>200070563</t>
  </si>
  <si>
    <t>200070589</t>
  </si>
  <si>
    <t>200070738</t>
  </si>
  <si>
    <t>200070746</t>
  </si>
  <si>
    <t>200070845</t>
  </si>
  <si>
    <t>200071041</t>
  </si>
  <si>
    <t>200071066</t>
  </si>
  <si>
    <t>200071157</t>
  </si>
  <si>
    <t>200071777</t>
  </si>
  <si>
    <t>200072999</t>
  </si>
  <si>
    <t>240800821</t>
  </si>
  <si>
    <t>240800847</t>
  </si>
  <si>
    <t>240800862</t>
  </si>
  <si>
    <t>240800920</t>
  </si>
  <si>
    <t>241000223</t>
  </si>
  <si>
    <t>241000405</t>
  </si>
  <si>
    <t>241000447</t>
  </si>
  <si>
    <t>241000488</t>
  </si>
  <si>
    <t>245100615</t>
  </si>
  <si>
    <t>245100888</t>
  </si>
  <si>
    <t>245100979</t>
  </si>
  <si>
    <t>245200597</t>
  </si>
  <si>
    <t>245400171</t>
  </si>
  <si>
    <t>245400189</t>
  </si>
  <si>
    <t>245400262</t>
  </si>
  <si>
    <t>245400510</t>
  </si>
  <si>
    <t>245400601</t>
  </si>
  <si>
    <t>245400676</t>
  </si>
  <si>
    <t>245400759</t>
  </si>
  <si>
    <t>245500327</t>
  </si>
  <si>
    <t>245501176</t>
  </si>
  <si>
    <t>245501184</t>
  </si>
  <si>
    <t>245501242</t>
  </si>
  <si>
    <t>245501259</t>
  </si>
  <si>
    <t>245700133</t>
  </si>
  <si>
    <t>245700372</t>
  </si>
  <si>
    <t>245700398</t>
  </si>
  <si>
    <t>245700695</t>
  </si>
  <si>
    <t>245700950</t>
  </si>
  <si>
    <t>245701164</t>
  </si>
  <si>
    <t>245701206</t>
  </si>
  <si>
    <t>245701222</t>
  </si>
  <si>
    <t>245701271</t>
  </si>
  <si>
    <t>245701354</t>
  </si>
  <si>
    <t>245701362</t>
  </si>
  <si>
    <t>245701404</t>
  </si>
  <si>
    <t>246700306</t>
  </si>
  <si>
    <t>246700488</t>
  </si>
  <si>
    <t>246700744</t>
  </si>
  <si>
    <t>246700777</t>
  </si>
  <si>
    <t>246700843</t>
  </si>
  <si>
    <t>246700926</t>
  </si>
  <si>
    <t>246700959</t>
  </si>
  <si>
    <t>246700967</t>
  </si>
  <si>
    <t>246701064</t>
  </si>
  <si>
    <t>246701080</t>
  </si>
  <si>
    <t>246701098</t>
  </si>
  <si>
    <t>246800205</t>
  </si>
  <si>
    <t>246800395</t>
  </si>
  <si>
    <t>246800445</t>
  </si>
  <si>
    <t>246800494</t>
  </si>
  <si>
    <t>246800551</t>
  </si>
  <si>
    <t>246800569</t>
  </si>
  <si>
    <t>246800577</t>
  </si>
  <si>
    <t>246800585</t>
  </si>
  <si>
    <t>246800676</t>
  </si>
  <si>
    <t>246800726</t>
  </si>
  <si>
    <t>CC DES PORTES DE ROMILLY-SUR-SEINE</t>
  </si>
  <si>
    <t>CC DE LA RÉGION DE RAMBERVILLERS</t>
  </si>
  <si>
    <t>CC DU NOGENTAIS</t>
  </si>
  <si>
    <t>CC SAUER-PECHELBRONN</t>
  </si>
  <si>
    <t>CC D'AUBERIVE VINGEANNE ET MONTSAUGEONNAIS</t>
  </si>
  <si>
    <t>CC DU RIED DE MARCKOLSHEIM</t>
  </si>
  <si>
    <t>CA DE BAR-LE-DUC - SUD MEUSE</t>
  </si>
  <si>
    <t>CC DES BALLONS DES HAUTES-VOSGES</t>
  </si>
  <si>
    <t>CC DU PAYS DE BARR</t>
  </si>
  <si>
    <t>CC DU KOCHERSBERG</t>
  </si>
  <si>
    <t>CC DE VITRY, CHAMPAGNE ET DER</t>
  </si>
  <si>
    <t>CC CÔTES DE MEUSE WOËVRE</t>
  </si>
  <si>
    <t>CC DU PAYS DU SAINTOIS</t>
  </si>
  <si>
    <t>CC DE THANN-CERNAY</t>
  </si>
  <si>
    <t>METZ MÉTROPOLE</t>
  </si>
  <si>
    <t>CC DU SUD MESSIN</t>
  </si>
  <si>
    <t>CC RIVES DE MOSELLE</t>
  </si>
  <si>
    <t>CC DES LACS DE CHAMPAGNE</t>
  </si>
  <si>
    <t>CC DE L'OUTRE-FORÊT</t>
  </si>
  <si>
    <t>CC DE LA PLAINE DU RHIN</t>
  </si>
  <si>
    <t>CC DU PAYS RHÉNAN</t>
  </si>
  <si>
    <t>CC DU BASSIN DE PONT-À-MOUSSON</t>
  </si>
  <si>
    <t>CC ARDENNES THIÉRACHE</t>
  </si>
  <si>
    <t>CA ARDENNE MÉTROPOLE</t>
  </si>
  <si>
    <t>CC BRUYÈRES-VALLONS DES VOSGES</t>
  </si>
  <si>
    <t>CC DE LA RÉGION DE SUIPPES</t>
  </si>
  <si>
    <t>CC DE L'ARGONNE CHAMPENOISE</t>
  </si>
  <si>
    <t>CC PERTHOIS-BOCAGE ET DER</t>
  </si>
  <si>
    <t>CC DU PAYS RETHÉLOIS</t>
  </si>
  <si>
    <t>CC DE LA MOIVRE À LA COOLE</t>
  </si>
  <si>
    <t>CC TERRE LORRAINE DU LONGUYONNAIS</t>
  </si>
  <si>
    <t>CC DU BASSIN DE JOINVILLE EN CHAMPAGNE</t>
  </si>
  <si>
    <t>CA DU GRAND VERDUN</t>
  </si>
  <si>
    <t>CA MULHOUSE ALSACE AGGLOMÉRATION</t>
  </si>
  <si>
    <t>CC PAYS RHIN - BRISACH</t>
  </si>
  <si>
    <t>CC SUD ALSACE LARGUE</t>
  </si>
  <si>
    <t>CC SUNDGAU</t>
  </si>
  <si>
    <t>CA SAINT-LOUIS AGGLOMÉRATION</t>
  </si>
  <si>
    <t>CC HAUTE SAULX ET PERTHOIS-VAL D'ORNOIS</t>
  </si>
  <si>
    <t>CC ARGONNE-MEUSE</t>
  </si>
  <si>
    <t>CC DU PAYS DE STENAY ET DU VAL DUNOIS</t>
  </si>
  <si>
    <t>CC DE L'AIRE À L'ARGONNE</t>
  </si>
  <si>
    <t>CC DE COMMERCY - VOID - VAUCOULEURS</t>
  </si>
  <si>
    <t>CC VAL DE MEUSE - VOIE SACRÉE</t>
  </si>
  <si>
    <t>CC DE DAMVILLERS SPINCOURT</t>
  </si>
  <si>
    <t>CC DE SÉZANNE-SUD OUEST MARNAIS</t>
  </si>
  <si>
    <t>CC DES PAYSAGES DE LA CHAMPAGNE</t>
  </si>
  <si>
    <t>CA DE CHÂLONS-EN-CHAMPAGNE</t>
  </si>
  <si>
    <t>CC DE VENDEUVRE-SOULAINES</t>
  </si>
  <si>
    <t>CU DU GRAND REIMS</t>
  </si>
  <si>
    <t>CC CÔTES DE CHAMPAGNE ET VAL DE SAULX</t>
  </si>
  <si>
    <t>CC BOUZONVILLOIS-TROIS FRONTIÈRES</t>
  </si>
  <si>
    <t>CA SAINT-AVOLD SYNERGIE</t>
  </si>
  <si>
    <t>CC MEURTHE, MORTAGNE, MOSELLE</t>
  </si>
  <si>
    <t>CC HOUVE-PAYS BOULAGEOIS</t>
  </si>
  <si>
    <t>CA ÉPERNAY, COTEAUX ET PLAINE DE CHAMPAGNE</t>
  </si>
  <si>
    <t>CC VALLÉES ET PLATEAU D'ARDENNE</t>
  </si>
  <si>
    <t>CC DE HANAU-LA PETITE PIERRE</t>
  </si>
  <si>
    <t>CC DE L'ALSACE BOSSUE</t>
  </si>
  <si>
    <t>CA DE HAGUENAU</t>
  </si>
  <si>
    <t>CC DU CANTON D'ERSTEIN</t>
  </si>
  <si>
    <t>CC HAUT CHEMIN-PAYS DE PANGE</t>
  </si>
  <si>
    <t>CC DU PAYS DE SAVERNE</t>
  </si>
  <si>
    <t>CC SARREBOURG MOSELLE SUD</t>
  </si>
  <si>
    <t>CC DE MIRECOURT DOMPAIRE</t>
  </si>
  <si>
    <t>CC DE LA PORTE DES VOSGES MÉRIDIONALES</t>
  </si>
  <si>
    <t>CC DE L'OUEST VOSGIEN</t>
  </si>
  <si>
    <t>CA DE CHAUMONT, DU BASSIN NOGENTAIS ET DU BASSIN DE BOLOGNE VIGNORY FRONCLES</t>
  </si>
  <si>
    <t>CA DE SAINT-DIZIER DER ET BLAISE</t>
  </si>
  <si>
    <t>CC TERRE D'EAU</t>
  </si>
  <si>
    <t>CA D'ÉPINAL</t>
  </si>
  <si>
    <t>CC DES VOSGES CÔTÉ SUD OUEST</t>
  </si>
  <si>
    <t>CC DE LA MOSSIG ET DU VIGNOBLE</t>
  </si>
  <si>
    <t>CC DU BARSÉQUANAIS EN CHAMPAGNE</t>
  </si>
  <si>
    <t>CA TROYES CHAMPAGNE MÉTROPOLE</t>
  </si>
  <si>
    <t>CC DE VEZOUZE EN PIÉMONT</t>
  </si>
  <si>
    <t>CC DU PAYS DE BITCHE</t>
  </si>
  <si>
    <t>CC MEUSE ROGNON</t>
  </si>
  <si>
    <t>CC SEINE ET AUBE</t>
  </si>
  <si>
    <t>CC PAYS DE L'AUDUNOIS ET DU BASSIN DE LANDRES</t>
  </si>
  <si>
    <t>CC DU TERRITOIRE DE LUNÉVILLE À BACCARAT</t>
  </si>
  <si>
    <t>CC DU PAYS DE CHALINDREY, DE VANNIER AMANCE ET DE LA RÉGION DE BOURBONNE-LES-BAINS</t>
  </si>
  <si>
    <t>CC TERRES TOULOISES</t>
  </si>
  <si>
    <t>CC DE SEILLE ET GRAND COURONNÉ</t>
  </si>
  <si>
    <t>CC MAD ET MOSELLE</t>
  </si>
  <si>
    <t>CA SARREGUEMINES CONFLUENCES</t>
  </si>
  <si>
    <t>CC ORNE LORRAINE CONFLUENCES</t>
  </si>
  <si>
    <t>CC DU CHAOURÇOIS ET DU VAL D'ARMANCE</t>
  </si>
  <si>
    <t>CA DE SAINT-DIÉ-DES-VOSGES</t>
  </si>
  <si>
    <t>CC DES HAUTES-VOSGES</t>
  </si>
  <si>
    <t>CC D'ARCIS, MAILLY, RAMERUPT</t>
  </si>
  <si>
    <t>CC DU GRAND LANGRES</t>
  </si>
  <si>
    <t>CC ARDENNE, RIVES DE MEUSE</t>
  </si>
  <si>
    <t>CC DES PORTES DU LUXEMBOURG</t>
  </si>
  <si>
    <t>CC DES CRÊTES PRÉARDENNAISES</t>
  </si>
  <si>
    <t>CC DE L'ARGONNE ARDENNAISE</t>
  </si>
  <si>
    <t>CC FORÊTS, LACS, TERRES EN CHAMPAGNE</t>
  </si>
  <si>
    <t>CC DE LA RÉGION DE BAR-SUR-AUBE</t>
  </si>
  <si>
    <t>CC DU PAYS D'OTHE</t>
  </si>
  <si>
    <t>CC DE L'ORVIN ET DE L'ARDUSSON</t>
  </si>
  <si>
    <t>CC DE LA GRANDE VALLÉE DE LA MARNE</t>
  </si>
  <si>
    <t>CC DE LA BRIE CHAMPENOISE</t>
  </si>
  <si>
    <t>CC DU SUD MARNAIS</t>
  </si>
  <si>
    <t>CC DES TROIS FORÊTS</t>
  </si>
  <si>
    <t>CC MOSELLE ET MADON</t>
  </si>
  <si>
    <t>CC DES PAYS DU SEL ET DU VERMOIS</t>
  </si>
  <si>
    <t>CA DE LONGWY</t>
  </si>
  <si>
    <t>CC DU PAYS DE COLOMBEY ET DU SUD TOULOIS</t>
  </si>
  <si>
    <t>CC DU BASSIN DE POMPEY</t>
  </si>
  <si>
    <t>MÉTROPOLE DU GRAND NANCY</t>
  </si>
  <si>
    <t>CC DU PAYS DU SANON</t>
  </si>
  <si>
    <t>CC DU SAMMIELLOIS</t>
  </si>
  <si>
    <t>CC DU TERRITOIRE DE FRESNES-EN-WOËVRE</t>
  </si>
  <si>
    <t>CC DU PAYS DE REVIGNY-SUR-ORNAIN</t>
  </si>
  <si>
    <t>CC DU PAYS D'ÉTAIN</t>
  </si>
  <si>
    <t>CC DU PAYS DE MONTMÉDY</t>
  </si>
  <si>
    <t>CC DU DISTRICT URBAIN DE FAULQUEMONT (DUF)</t>
  </si>
  <si>
    <t>CA DE FORBACH PORTE DE FRANCE</t>
  </si>
  <si>
    <t>CC DE FREYMING-MERLEBACH</t>
  </si>
  <si>
    <t>CC DE CATTENOM ET ENVIRONS</t>
  </si>
  <si>
    <t>CC DU PAYS DE PHALSBOURG</t>
  </si>
  <si>
    <t>CC DU WARNDT</t>
  </si>
  <si>
    <t>CC DU SAULNOIS</t>
  </si>
  <si>
    <t>CA DU VAL DE FENSCH</t>
  </si>
  <si>
    <t>CC DU PAYS ORNE MOSELLE</t>
  </si>
  <si>
    <t>CC DE L'ARC MOSELLAN</t>
  </si>
  <si>
    <t>CA PORTES DE FRANCE-THIONVILLE</t>
  </si>
  <si>
    <t>CC DU PAYS HAUT VAL D'ALZETTE</t>
  </si>
  <si>
    <t>CC DE LA VALLÉE DE LA BRUCHE</t>
  </si>
  <si>
    <t>EUROMÉTROPOLE DE STRASBOURG</t>
  </si>
  <si>
    <t>CC DES PORTES DE ROSHEIM</t>
  </si>
  <si>
    <t>CC DE LA VALLÉE DE VILLÉ</t>
  </si>
  <si>
    <t>CC DE LA BASSE-ZORN</t>
  </si>
  <si>
    <t>CC DU PAYS DE WISSEMBOURG</t>
  </si>
  <si>
    <t>CC DU PAYS DE LA ZORN</t>
  </si>
  <si>
    <t>CC DE SÉLESTAT</t>
  </si>
  <si>
    <t>CC DE LA RÉGION DE MOLSHEIM-MUTZIG</t>
  </si>
  <si>
    <t>CC DU PAYS DE SAINTE-ODILE</t>
  </si>
  <si>
    <t>CC DU PAYS DE NIEDERBRONN-LES-BAINS</t>
  </si>
  <si>
    <t>CC DE LA VALLÉE DE SAINT-AMARIN</t>
  </si>
  <si>
    <t>CC DU VAL D'ARGENT</t>
  </si>
  <si>
    <t>CC DU CENTRE DU HAUT-RHIN</t>
  </si>
  <si>
    <t>CC DU PAYS DE ROUFFACH, VIGNOBLES ET CHÂTEAUX</t>
  </si>
  <si>
    <t>CC DE LA VALLÉE DE KAYSERSBERG</t>
  </si>
  <si>
    <t>CC DE LA RÉGION DE GUEBWILLER</t>
  </si>
  <si>
    <t>CC DU PAYS DE RIBEAUVILLÉ</t>
  </si>
  <si>
    <t>CC DE LA VALLÉE DE MUNSTER</t>
  </si>
  <si>
    <t>CC DE LA VALLÉE DE LA DOLLER ET DU SOULTZBACH</t>
  </si>
  <si>
    <t>CA COLMAR AGGLOMÉRATION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</si>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</sst>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0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86.570312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316</v>
      </c>
      <c r="B1" t="s">
        <v>17</v>
      </c>
      <c r="C1" t="s">
        <v>317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167</v>
      </c>
      <c r="C2" s="1">
        <v>6</v>
      </c>
      <c r="D2" s="1">
        <v>15138.103381986501</v>
      </c>
      <c r="E2" s="1">
        <v>43.2619001335975</v>
      </c>
      <c r="F2" s="1">
        <v>322.26115252837798</v>
      </c>
      <c r="G2" s="1">
        <v>473.02699217910299</v>
      </c>
      <c r="H2" s="1">
        <v>1429.65126344285</v>
      </c>
      <c r="I2" s="1">
        <v>2384.3509667328999</v>
      </c>
      <c r="J2" s="1">
        <v>2745.8933281206901</v>
      </c>
      <c r="K2" s="1">
        <v>5305.0243391516997</v>
      </c>
      <c r="L2" s="1">
        <v>2434.6334396972902</v>
      </c>
      <c r="M2" s="2">
        <f t="shared" ref="M2:M33" si="0">E2/$D2*100</f>
        <v>0.28578150803935415</v>
      </c>
      <c r="N2" s="2">
        <f t="shared" ref="N2:N33" si="1">F2/$D2*100</f>
        <v>2.1288079780975124</v>
      </c>
      <c r="O2" s="2">
        <f t="shared" ref="O2:O33" si="2">G2/$D2*100</f>
        <v>3.1247440993300306</v>
      </c>
      <c r="P2" s="2">
        <f t="shared" ref="P2:P33" si="3">H2/$D2*100</f>
        <v>9.444057999657046</v>
      </c>
      <c r="Q2" s="2">
        <f t="shared" ref="Q2:Q33" si="4">I2/$D2*100</f>
        <v>15.750658497749095</v>
      </c>
      <c r="R2" s="2">
        <f t="shared" ref="R2:R33" si="5">J2/$D2*100</f>
        <v>18.138952145010119</v>
      </c>
      <c r="S2" s="2">
        <f t="shared" ref="S2:S33" si="6">K2/$D2*100</f>
        <v>35.044180933949647</v>
      </c>
      <c r="T2" s="2">
        <f t="shared" ref="T2:T33" si="7">L2/$D2*100</f>
        <v>16.082816838167247</v>
      </c>
    </row>
    <row r="3" spans="1:20" x14ac:dyDescent="0.25">
      <c r="A3" t="s">
        <v>19</v>
      </c>
      <c r="B3" t="s">
        <v>168</v>
      </c>
      <c r="C3" s="1">
        <v>30</v>
      </c>
      <c r="D3" s="1">
        <v>10975.930139696</v>
      </c>
      <c r="E3" s="1">
        <v>162.486111836264</v>
      </c>
      <c r="F3" s="1">
        <v>461.85227641625801</v>
      </c>
      <c r="G3" s="1">
        <v>288.67895345592899</v>
      </c>
      <c r="H3" s="1">
        <v>1107.2965848727799</v>
      </c>
      <c r="I3" s="1">
        <v>1626.09123292508</v>
      </c>
      <c r="J3" s="1">
        <v>1943.66989956359</v>
      </c>
      <c r="K3" s="1">
        <v>3439.93958609629</v>
      </c>
      <c r="L3" s="1">
        <v>1945.9154945298401</v>
      </c>
      <c r="M3" s="2">
        <f t="shared" si="0"/>
        <v>1.4803858057424224</v>
      </c>
      <c r="N3" s="2">
        <f t="shared" si="1"/>
        <v>4.2078645776534609</v>
      </c>
      <c r="O3" s="2">
        <f t="shared" si="2"/>
        <v>2.6301092461574695</v>
      </c>
      <c r="P3" s="2">
        <f t="shared" si="3"/>
        <v>10.088407732007019</v>
      </c>
      <c r="Q3" s="2">
        <f t="shared" si="4"/>
        <v>14.815065440732825</v>
      </c>
      <c r="R3" s="2">
        <f t="shared" si="5"/>
        <v>17.708475498892195</v>
      </c>
      <c r="S3" s="2">
        <f t="shared" si="6"/>
        <v>31.340756931891022</v>
      </c>
      <c r="T3" s="2">
        <f t="shared" si="7"/>
        <v>17.728934766923874</v>
      </c>
    </row>
    <row r="4" spans="1:20" x14ac:dyDescent="0.25">
      <c r="A4" t="s">
        <v>20</v>
      </c>
      <c r="B4" t="s">
        <v>169</v>
      </c>
      <c r="C4" s="1">
        <v>23</v>
      </c>
      <c r="D4" s="1">
        <v>13410.781018882601</v>
      </c>
      <c r="E4" s="1">
        <v>169.645609797611</v>
      </c>
      <c r="F4" s="1">
        <v>347.48337900581299</v>
      </c>
      <c r="G4" s="1">
        <v>728.37359255567401</v>
      </c>
      <c r="H4" s="1">
        <v>1707.68162044215</v>
      </c>
      <c r="I4" s="1">
        <v>1920.73408950617</v>
      </c>
      <c r="J4" s="1">
        <v>2381.9518572629299</v>
      </c>
      <c r="K4" s="1">
        <v>3815.22012848235</v>
      </c>
      <c r="L4" s="1">
        <v>2339.6907418299302</v>
      </c>
      <c r="M4" s="2">
        <f t="shared" si="0"/>
        <v>1.2649942576703563</v>
      </c>
      <c r="N4" s="2">
        <f t="shared" si="1"/>
        <v>2.5910748860677888</v>
      </c>
      <c r="O4" s="2">
        <f t="shared" si="2"/>
        <v>5.4312540897514614</v>
      </c>
      <c r="P4" s="2">
        <f t="shared" si="3"/>
        <v>12.733647787087913</v>
      </c>
      <c r="Q4" s="2">
        <f t="shared" si="4"/>
        <v>14.322313419343324</v>
      </c>
      <c r="R4" s="2">
        <f t="shared" si="5"/>
        <v>17.761470073287324</v>
      </c>
      <c r="S4" s="2">
        <f t="shared" si="6"/>
        <v>28.448903334641411</v>
      </c>
      <c r="T4" s="2">
        <f t="shared" si="7"/>
        <v>17.446342152150624</v>
      </c>
    </row>
    <row r="5" spans="1:20" x14ac:dyDescent="0.25">
      <c r="A5" t="s">
        <v>21</v>
      </c>
      <c r="B5" t="s">
        <v>170</v>
      </c>
      <c r="C5" s="1">
        <v>24</v>
      </c>
      <c r="D5" s="1">
        <v>14420.985876646</v>
      </c>
      <c r="E5" s="1">
        <v>103.998089029832</v>
      </c>
      <c r="F5" s="1">
        <v>487.17344822948399</v>
      </c>
      <c r="G5" s="1">
        <v>740.24240340734798</v>
      </c>
      <c r="H5" s="1">
        <v>1945.18225087427</v>
      </c>
      <c r="I5" s="1">
        <v>2291.526196324</v>
      </c>
      <c r="J5" s="1">
        <v>3082.2707683086701</v>
      </c>
      <c r="K5" s="1">
        <v>4112.69005194277</v>
      </c>
      <c r="L5" s="1">
        <v>1657.9026685296101</v>
      </c>
      <c r="M5" s="2">
        <f t="shared" si="0"/>
        <v>0.72115797019294803</v>
      </c>
      <c r="N5" s="2">
        <f t="shared" si="1"/>
        <v>3.3782256802458619</v>
      </c>
      <c r="O5" s="2">
        <f t="shared" si="2"/>
        <v>5.1330915218919273</v>
      </c>
      <c r="P5" s="2">
        <f t="shared" si="3"/>
        <v>13.488552499204557</v>
      </c>
      <c r="Q5" s="2">
        <f t="shared" si="4"/>
        <v>15.890218712681783</v>
      </c>
      <c r="R5" s="2">
        <f t="shared" si="5"/>
        <v>21.373509374974422</v>
      </c>
      <c r="S5" s="2">
        <f t="shared" si="6"/>
        <v>28.518785658080748</v>
      </c>
      <c r="T5" s="2">
        <f t="shared" si="7"/>
        <v>11.496458582727641</v>
      </c>
    </row>
    <row r="6" spans="1:20" x14ac:dyDescent="0.25">
      <c r="A6" t="s">
        <v>22</v>
      </c>
      <c r="B6" t="s">
        <v>171</v>
      </c>
      <c r="C6" s="1">
        <v>51</v>
      </c>
      <c r="D6" s="1">
        <v>6965.7973188986098</v>
      </c>
      <c r="E6" s="1">
        <v>253.74138037810999</v>
      </c>
      <c r="F6" s="1">
        <v>311.01204936328202</v>
      </c>
      <c r="G6" s="1">
        <v>237.47128934879501</v>
      </c>
      <c r="H6" s="1">
        <v>754.70356621977203</v>
      </c>
      <c r="I6" s="1">
        <v>1085.7704919380999</v>
      </c>
      <c r="J6" s="1">
        <v>1307.79752857065</v>
      </c>
      <c r="K6" s="1">
        <v>2313.4388090106499</v>
      </c>
      <c r="L6" s="1">
        <v>701.86220406923701</v>
      </c>
      <c r="M6" s="2">
        <f t="shared" si="0"/>
        <v>3.642675328633163</v>
      </c>
      <c r="N6" s="2">
        <f t="shared" si="1"/>
        <v>4.464844943442273</v>
      </c>
      <c r="O6" s="2">
        <f t="shared" si="2"/>
        <v>3.4091042055519147</v>
      </c>
      <c r="P6" s="2">
        <f t="shared" si="3"/>
        <v>10.834417535695701</v>
      </c>
      <c r="Q6" s="2">
        <f t="shared" si="4"/>
        <v>15.587167444455238</v>
      </c>
      <c r="R6" s="2">
        <f t="shared" si="5"/>
        <v>18.774556144815179</v>
      </c>
      <c r="S6" s="2">
        <f t="shared" si="6"/>
        <v>33.211399974761783</v>
      </c>
      <c r="T6" s="2">
        <f t="shared" si="7"/>
        <v>10.075834422644546</v>
      </c>
    </row>
    <row r="7" spans="1:20" x14ac:dyDescent="0.25">
      <c r="A7" t="s">
        <v>23</v>
      </c>
      <c r="B7" t="s">
        <v>172</v>
      </c>
      <c r="C7" s="1">
        <v>18</v>
      </c>
      <c r="D7" s="1">
        <v>16218.2345803844</v>
      </c>
      <c r="E7" s="1">
        <v>135.484153012989</v>
      </c>
      <c r="F7" s="1">
        <v>561.25581892213199</v>
      </c>
      <c r="G7" s="1">
        <v>820.10028139615702</v>
      </c>
      <c r="H7" s="1">
        <v>2336.5763971114602</v>
      </c>
      <c r="I7" s="1">
        <v>2605.97926825178</v>
      </c>
      <c r="J7" s="1">
        <v>3662.6307611993502</v>
      </c>
      <c r="K7" s="1">
        <v>4132.3533946653497</v>
      </c>
      <c r="L7" s="1">
        <v>1963.85450582523</v>
      </c>
      <c r="M7" s="2">
        <f t="shared" si="0"/>
        <v>0.83538163381145136</v>
      </c>
      <c r="N7" s="2">
        <f t="shared" si="1"/>
        <v>3.4606468178784309</v>
      </c>
      <c r="O7" s="2">
        <f t="shared" si="2"/>
        <v>5.0566556879627971</v>
      </c>
      <c r="P7" s="2">
        <f t="shared" si="3"/>
        <v>14.407094591772019</v>
      </c>
      <c r="Q7" s="2">
        <f t="shared" si="4"/>
        <v>16.068205545649555</v>
      </c>
      <c r="R7" s="2">
        <f t="shared" si="5"/>
        <v>22.583412165151575</v>
      </c>
      <c r="S7" s="2">
        <f t="shared" si="6"/>
        <v>25.479674585933914</v>
      </c>
      <c r="T7" s="2">
        <f t="shared" si="7"/>
        <v>12.108928971840555</v>
      </c>
    </row>
    <row r="8" spans="1:20" x14ac:dyDescent="0.25">
      <c r="A8" t="s">
        <v>24</v>
      </c>
      <c r="B8" t="s">
        <v>173</v>
      </c>
      <c r="C8" s="1">
        <v>33</v>
      </c>
      <c r="D8" s="1">
        <v>30050.970099811599</v>
      </c>
      <c r="E8" s="1">
        <v>125.087654684908</v>
      </c>
      <c r="F8" s="1">
        <v>857.36181771723795</v>
      </c>
      <c r="G8" s="1">
        <v>1707.8370984697799</v>
      </c>
      <c r="H8" s="1">
        <v>3661.5289436401599</v>
      </c>
      <c r="I8" s="1">
        <v>5089.7567519869699</v>
      </c>
      <c r="J8" s="1">
        <v>4248.7031056402502</v>
      </c>
      <c r="K8" s="1">
        <v>9952.5499466945403</v>
      </c>
      <c r="L8" s="1">
        <v>4408.1447809777501</v>
      </c>
      <c r="M8" s="2">
        <f t="shared" si="0"/>
        <v>0.41625163603517823</v>
      </c>
      <c r="N8" s="2">
        <f t="shared" si="1"/>
        <v>2.8530254260331285</v>
      </c>
      <c r="O8" s="2">
        <f t="shared" si="2"/>
        <v>5.6831346635311686</v>
      </c>
      <c r="P8" s="2">
        <f t="shared" si="3"/>
        <v>12.18439515090102</v>
      </c>
      <c r="Q8" s="2">
        <f t="shared" si="4"/>
        <v>16.937079685220809</v>
      </c>
      <c r="R8" s="2">
        <f t="shared" si="5"/>
        <v>14.138322628283095</v>
      </c>
      <c r="S8" s="2">
        <f t="shared" si="6"/>
        <v>33.118897372158166</v>
      </c>
      <c r="T8" s="2">
        <f t="shared" si="7"/>
        <v>14.668893437837424</v>
      </c>
    </row>
    <row r="9" spans="1:20" x14ac:dyDescent="0.25">
      <c r="A9" t="s">
        <v>25</v>
      </c>
      <c r="B9" t="s">
        <v>174</v>
      </c>
      <c r="C9" s="1">
        <v>8</v>
      </c>
      <c r="D9" s="1">
        <v>13025.9746999872</v>
      </c>
      <c r="E9" s="1">
        <v>65.273138047164807</v>
      </c>
      <c r="F9" s="1">
        <v>520.07269038366599</v>
      </c>
      <c r="G9" s="1">
        <v>365.76095101110701</v>
      </c>
      <c r="H9" s="1">
        <v>1230.49780605572</v>
      </c>
      <c r="I9" s="1">
        <v>1885.26110863487</v>
      </c>
      <c r="J9" s="1">
        <v>2484.3238147075499</v>
      </c>
      <c r="K9" s="1">
        <v>4848.4621251404496</v>
      </c>
      <c r="L9" s="1">
        <v>1626.3230660066099</v>
      </c>
      <c r="M9" s="2">
        <f t="shared" si="0"/>
        <v>0.50109983744424857</v>
      </c>
      <c r="N9" s="2">
        <f t="shared" si="1"/>
        <v>3.9925817634528111</v>
      </c>
      <c r="O9" s="2">
        <f t="shared" si="2"/>
        <v>2.8079353709436146</v>
      </c>
      <c r="P9" s="2">
        <f t="shared" si="3"/>
        <v>9.446493136954496</v>
      </c>
      <c r="Q9" s="2">
        <f t="shared" si="4"/>
        <v>14.473090513807939</v>
      </c>
      <c r="R9" s="2">
        <f t="shared" si="5"/>
        <v>19.072076154961294</v>
      </c>
      <c r="S9" s="2">
        <f t="shared" si="6"/>
        <v>37.221491955954846</v>
      </c>
      <c r="T9" s="2">
        <f t="shared" si="7"/>
        <v>12.485231266480259</v>
      </c>
    </row>
    <row r="10" spans="1:20" x14ac:dyDescent="0.25">
      <c r="A10" t="s">
        <v>26</v>
      </c>
      <c r="B10" t="s">
        <v>175</v>
      </c>
      <c r="C10" s="1">
        <v>20</v>
      </c>
      <c r="D10" s="1">
        <v>19829.3079679859</v>
      </c>
      <c r="E10" s="1">
        <v>364.11255173970102</v>
      </c>
      <c r="F10" s="1">
        <v>640.04213532891504</v>
      </c>
      <c r="G10" s="1">
        <v>1592.3899387189299</v>
      </c>
      <c r="H10" s="1">
        <v>2962.7130978258601</v>
      </c>
      <c r="I10" s="1">
        <v>2921.7995732449599</v>
      </c>
      <c r="J10" s="1">
        <v>3628.2632487154701</v>
      </c>
      <c r="K10" s="1">
        <v>5468.4669698899397</v>
      </c>
      <c r="L10" s="1">
        <v>2251.5204525220702</v>
      </c>
      <c r="M10" s="2">
        <f t="shared" si="0"/>
        <v>1.8362342867817418</v>
      </c>
      <c r="N10" s="2">
        <f t="shared" si="1"/>
        <v>3.2277583078655732</v>
      </c>
      <c r="O10" s="2">
        <f t="shared" si="2"/>
        <v>8.0304866982237506</v>
      </c>
      <c r="P10" s="2">
        <f t="shared" si="3"/>
        <v>14.941081668654865</v>
      </c>
      <c r="Q10" s="2">
        <f t="shared" si="4"/>
        <v>14.734753113735277</v>
      </c>
      <c r="R10" s="2">
        <f t="shared" si="5"/>
        <v>18.297477927990442</v>
      </c>
      <c r="S10" s="2">
        <f t="shared" si="6"/>
        <v>27.577699527985001</v>
      </c>
      <c r="T10" s="2">
        <f t="shared" si="7"/>
        <v>11.354508468763076</v>
      </c>
    </row>
    <row r="11" spans="1:20" x14ac:dyDescent="0.25">
      <c r="A11" t="s">
        <v>27</v>
      </c>
      <c r="B11" t="s">
        <v>176</v>
      </c>
      <c r="C11" s="1">
        <v>23</v>
      </c>
      <c r="D11" s="1">
        <v>20301.8346952094</v>
      </c>
      <c r="E11" s="1">
        <v>281.049740815951</v>
      </c>
      <c r="F11" s="1">
        <v>841.86267017803004</v>
      </c>
      <c r="G11" s="1">
        <v>2871.1987351259199</v>
      </c>
      <c r="H11" s="1">
        <v>3667.4002706851602</v>
      </c>
      <c r="I11" s="1">
        <v>2979.9984877830102</v>
      </c>
      <c r="J11" s="1">
        <v>1655.8105035772901</v>
      </c>
      <c r="K11" s="1">
        <v>5723.3433623541396</v>
      </c>
      <c r="L11" s="1">
        <v>2281.17092468992</v>
      </c>
      <c r="M11" s="2">
        <f t="shared" si="0"/>
        <v>1.3843563650051292</v>
      </c>
      <c r="N11" s="2">
        <f t="shared" si="1"/>
        <v>4.1467319718482551</v>
      </c>
      <c r="O11" s="2">
        <f t="shared" si="2"/>
        <v>14.142557942329386</v>
      </c>
      <c r="P11" s="2">
        <f t="shared" si="3"/>
        <v>18.064378543829598</v>
      </c>
      <c r="Q11" s="2">
        <f t="shared" si="4"/>
        <v>14.678468879889939</v>
      </c>
      <c r="R11" s="2">
        <f t="shared" si="5"/>
        <v>8.1559648595109966</v>
      </c>
      <c r="S11" s="2">
        <f t="shared" si="6"/>
        <v>28.191261766625804</v>
      </c>
      <c r="T11" s="2">
        <f t="shared" si="7"/>
        <v>11.236279670960995</v>
      </c>
    </row>
    <row r="12" spans="1:20" x14ac:dyDescent="0.25">
      <c r="A12" t="s">
        <v>28</v>
      </c>
      <c r="B12" t="s">
        <v>177</v>
      </c>
      <c r="C12" s="1">
        <v>35</v>
      </c>
      <c r="D12" s="1">
        <v>20826.872521855701</v>
      </c>
      <c r="E12" s="1">
        <v>283.90472537658201</v>
      </c>
      <c r="F12" s="1">
        <v>517.08861173821799</v>
      </c>
      <c r="G12" s="1">
        <v>794.35164005620197</v>
      </c>
      <c r="H12" s="1">
        <v>1930.02176367775</v>
      </c>
      <c r="I12" s="1">
        <v>3291.7458760743698</v>
      </c>
      <c r="J12" s="1">
        <v>3899.3119357639198</v>
      </c>
      <c r="K12" s="1">
        <v>6445.2328658406504</v>
      </c>
      <c r="L12" s="1">
        <v>3665.2151033279702</v>
      </c>
      <c r="M12" s="2">
        <f t="shared" si="0"/>
        <v>1.363165425239208</v>
      </c>
      <c r="N12" s="2">
        <f t="shared" si="1"/>
        <v>2.4827952982166943</v>
      </c>
      <c r="O12" s="2">
        <f t="shared" si="2"/>
        <v>3.8140706878702511</v>
      </c>
      <c r="P12" s="2">
        <f t="shared" si="3"/>
        <v>9.2669783312515452</v>
      </c>
      <c r="Q12" s="2">
        <f t="shared" si="4"/>
        <v>15.805281722543866</v>
      </c>
      <c r="R12" s="2">
        <f t="shared" si="5"/>
        <v>18.722503494809338</v>
      </c>
      <c r="S12" s="2">
        <f t="shared" si="6"/>
        <v>30.946714918800357</v>
      </c>
      <c r="T12" s="2">
        <f t="shared" si="7"/>
        <v>17.598490121268554</v>
      </c>
    </row>
    <row r="13" spans="1:20" x14ac:dyDescent="0.25">
      <c r="A13" t="s">
        <v>29</v>
      </c>
      <c r="B13" t="s">
        <v>178</v>
      </c>
      <c r="C13" s="1">
        <v>25</v>
      </c>
      <c r="D13" s="1">
        <v>4884.3271976301003</v>
      </c>
      <c r="E13" s="1">
        <v>171.17909683716201</v>
      </c>
      <c r="F13" s="1">
        <v>226.51709856071699</v>
      </c>
      <c r="G13" s="1">
        <v>185.40070654909499</v>
      </c>
      <c r="H13" s="1">
        <v>605.51819082025497</v>
      </c>
      <c r="I13" s="1">
        <v>678.34742144912605</v>
      </c>
      <c r="J13" s="1">
        <v>973.36311636415303</v>
      </c>
      <c r="K13" s="1">
        <v>1366.03708119066</v>
      </c>
      <c r="L13" s="1">
        <v>677.96448585892801</v>
      </c>
      <c r="M13" s="2">
        <f t="shared" si="0"/>
        <v>3.5046607221608523</v>
      </c>
      <c r="N13" s="2">
        <f t="shared" si="1"/>
        <v>4.637631538497752</v>
      </c>
      <c r="O13" s="2">
        <f t="shared" si="2"/>
        <v>3.7958289657386657</v>
      </c>
      <c r="P13" s="2">
        <f t="shared" si="3"/>
        <v>12.397166821953604</v>
      </c>
      <c r="Q13" s="2">
        <f t="shared" si="4"/>
        <v>13.888246917165246</v>
      </c>
      <c r="R13" s="2">
        <f t="shared" si="5"/>
        <v>19.928294665362174</v>
      </c>
      <c r="S13" s="2">
        <f t="shared" si="6"/>
        <v>27.967763540769099</v>
      </c>
      <c r="T13" s="2">
        <f t="shared" si="7"/>
        <v>13.880406828352527</v>
      </c>
    </row>
    <row r="14" spans="1:20" x14ac:dyDescent="0.25">
      <c r="A14" t="s">
        <v>30</v>
      </c>
      <c r="B14" t="s">
        <v>179</v>
      </c>
      <c r="C14" s="1">
        <v>55</v>
      </c>
      <c r="D14" s="1">
        <v>11667.212463735201</v>
      </c>
      <c r="E14" s="1">
        <v>200.68296070392799</v>
      </c>
      <c r="F14" s="1">
        <v>419.832149134997</v>
      </c>
      <c r="G14" s="1">
        <v>819.35332004899499</v>
      </c>
      <c r="H14" s="1">
        <v>1839.75898922894</v>
      </c>
      <c r="I14" s="1">
        <v>2065.3956713286998</v>
      </c>
      <c r="J14" s="1">
        <v>1683.42025051877</v>
      </c>
      <c r="K14" s="1">
        <v>3177.3483584590399</v>
      </c>
      <c r="L14" s="1">
        <v>1461.4207643118</v>
      </c>
      <c r="M14" s="2">
        <f t="shared" si="0"/>
        <v>1.7200591943251569</v>
      </c>
      <c r="N14" s="2">
        <f t="shared" si="1"/>
        <v>3.5983929361014635</v>
      </c>
      <c r="O14" s="2">
        <f t="shared" si="2"/>
        <v>7.0226999173604057</v>
      </c>
      <c r="P14" s="2">
        <f t="shared" si="3"/>
        <v>15.768625067447775</v>
      </c>
      <c r="Q14" s="2">
        <f t="shared" si="4"/>
        <v>17.702563296490048</v>
      </c>
      <c r="R14" s="2">
        <f t="shared" si="5"/>
        <v>14.428641423573008</v>
      </c>
      <c r="S14" s="2">
        <f t="shared" si="6"/>
        <v>27.233140463800449</v>
      </c>
      <c r="T14" s="2">
        <f t="shared" si="7"/>
        <v>12.525877700901431</v>
      </c>
    </row>
    <row r="15" spans="1:20" x14ac:dyDescent="0.25">
      <c r="A15" t="s">
        <v>31</v>
      </c>
      <c r="B15" t="s">
        <v>180</v>
      </c>
      <c r="C15" s="1">
        <v>16</v>
      </c>
      <c r="D15" s="1">
        <v>31190.465934964301</v>
      </c>
      <c r="E15" s="1">
        <v>56.9727186505649</v>
      </c>
      <c r="F15" s="1">
        <v>807.89466484978902</v>
      </c>
      <c r="G15" s="1">
        <v>2398.97540797585</v>
      </c>
      <c r="H15" s="1">
        <v>4580.0309270240896</v>
      </c>
      <c r="I15" s="1">
        <v>4635.9501300351903</v>
      </c>
      <c r="J15" s="1">
        <v>5314.4505996840699</v>
      </c>
      <c r="K15" s="1">
        <v>8580.2300275453399</v>
      </c>
      <c r="L15" s="1">
        <v>4815.9614591994005</v>
      </c>
      <c r="M15" s="2">
        <f t="shared" si="0"/>
        <v>0.18266068474052152</v>
      </c>
      <c r="N15" s="2">
        <f t="shared" si="1"/>
        <v>2.5901974870601232</v>
      </c>
      <c r="O15" s="2">
        <f t="shared" si="2"/>
        <v>7.6913740659661469</v>
      </c>
      <c r="P15" s="2">
        <f t="shared" si="3"/>
        <v>14.684073449155841</v>
      </c>
      <c r="Q15" s="2">
        <f t="shared" si="4"/>
        <v>14.863356449056189</v>
      </c>
      <c r="R15" s="2">
        <f t="shared" si="5"/>
        <v>17.038702181510558</v>
      </c>
      <c r="S15" s="2">
        <f t="shared" si="6"/>
        <v>27.509143484538207</v>
      </c>
      <c r="T15" s="2">
        <f t="shared" si="7"/>
        <v>15.440492197972395</v>
      </c>
    </row>
    <row r="16" spans="1:20" x14ac:dyDescent="0.25">
      <c r="A16" t="s">
        <v>32</v>
      </c>
      <c r="B16" t="s">
        <v>181</v>
      </c>
      <c r="C16" s="1">
        <v>44</v>
      </c>
      <c r="D16" s="1">
        <v>184815.84860306099</v>
      </c>
      <c r="E16" s="1">
        <v>182.672917325957</v>
      </c>
      <c r="F16" s="1">
        <v>4855.2849710347</v>
      </c>
      <c r="G16" s="1">
        <v>18921.227007110301</v>
      </c>
      <c r="H16" s="1">
        <v>27634.180032953998</v>
      </c>
      <c r="I16" s="1">
        <v>31187.741964995901</v>
      </c>
      <c r="J16" s="1">
        <v>20429.521647943799</v>
      </c>
      <c r="K16" s="1">
        <v>44629.501964201103</v>
      </c>
      <c r="L16" s="1">
        <v>36975.718097495097</v>
      </c>
      <c r="M16" s="2">
        <f t="shared" si="0"/>
        <v>9.8840504592381306E-2</v>
      </c>
      <c r="N16" s="2">
        <f t="shared" si="1"/>
        <v>2.627093405535073</v>
      </c>
      <c r="O16" s="2">
        <f t="shared" si="2"/>
        <v>10.237881193700247</v>
      </c>
      <c r="P16" s="2">
        <f t="shared" si="3"/>
        <v>14.952278303959432</v>
      </c>
      <c r="Q16" s="2">
        <f t="shared" si="4"/>
        <v>16.875036529999925</v>
      </c>
      <c r="R16" s="2">
        <f t="shared" si="5"/>
        <v>11.053987957397197</v>
      </c>
      <c r="S16" s="2">
        <f t="shared" si="6"/>
        <v>24.148092439872027</v>
      </c>
      <c r="T16" s="2">
        <f t="shared" si="7"/>
        <v>20.006789664943643</v>
      </c>
    </row>
    <row r="17" spans="1:20" x14ac:dyDescent="0.25">
      <c r="A17" t="s">
        <v>33</v>
      </c>
      <c r="B17" t="s">
        <v>182</v>
      </c>
      <c r="C17" s="1">
        <v>34</v>
      </c>
      <c r="D17" s="1">
        <v>12616.0876417893</v>
      </c>
      <c r="E17" s="1">
        <v>144.15122359391</v>
      </c>
      <c r="F17" s="1">
        <v>517.65135072940802</v>
      </c>
      <c r="G17" s="1">
        <v>1099.73173727072</v>
      </c>
      <c r="H17" s="1">
        <v>2212.9166882756799</v>
      </c>
      <c r="I17" s="1">
        <v>2330.0521949774902</v>
      </c>
      <c r="J17" s="1">
        <v>1603.63826057916</v>
      </c>
      <c r="K17" s="1">
        <v>3117.2372164241901</v>
      </c>
      <c r="L17" s="1">
        <v>1590.70896993875</v>
      </c>
      <c r="M17" s="2">
        <f t="shared" si="0"/>
        <v>1.1425984638567832</v>
      </c>
      <c r="N17" s="2">
        <f t="shared" si="1"/>
        <v>4.1031052211047507</v>
      </c>
      <c r="O17" s="2">
        <f t="shared" si="2"/>
        <v>8.7168999494580923</v>
      </c>
      <c r="P17" s="2">
        <f t="shared" si="3"/>
        <v>17.540435284752263</v>
      </c>
      <c r="Q17" s="2">
        <f t="shared" si="4"/>
        <v>18.468896706610277</v>
      </c>
      <c r="R17" s="2">
        <f t="shared" si="5"/>
        <v>12.711058341631187</v>
      </c>
      <c r="S17" s="2">
        <f t="shared" si="6"/>
        <v>24.70843025930408</v>
      </c>
      <c r="T17" s="2">
        <f t="shared" si="7"/>
        <v>12.608575773282634</v>
      </c>
    </row>
    <row r="18" spans="1:20" x14ac:dyDescent="0.25">
      <c r="A18" t="s">
        <v>34</v>
      </c>
      <c r="B18" t="s">
        <v>183</v>
      </c>
      <c r="C18" s="1">
        <v>20</v>
      </c>
      <c r="D18" s="1">
        <v>42204.985202350297</v>
      </c>
      <c r="E18" s="1">
        <v>59.385274668243099</v>
      </c>
      <c r="F18" s="1">
        <v>1035.76574883993</v>
      </c>
      <c r="G18" s="1">
        <v>2866.2120027936598</v>
      </c>
      <c r="H18" s="1">
        <v>6663.6094836274897</v>
      </c>
      <c r="I18" s="1">
        <v>7954.3168104504302</v>
      </c>
      <c r="J18" s="1">
        <v>6379.8349623082104</v>
      </c>
      <c r="K18" s="1">
        <v>10553.8280760863</v>
      </c>
      <c r="L18" s="1">
        <v>6692.0328435760703</v>
      </c>
      <c r="M18" s="2">
        <f t="shared" si="0"/>
        <v>0.14070677760819608</v>
      </c>
      <c r="N18" s="2">
        <f t="shared" si="1"/>
        <v>2.4541312924859184</v>
      </c>
      <c r="O18" s="2">
        <f t="shared" si="2"/>
        <v>6.7911693110463345</v>
      </c>
      <c r="P18" s="2">
        <f t="shared" si="3"/>
        <v>15.788678639926188</v>
      </c>
      <c r="Q18" s="2">
        <f t="shared" si="4"/>
        <v>18.846865535703287</v>
      </c>
      <c r="R18" s="2">
        <f t="shared" si="5"/>
        <v>15.116306596768887</v>
      </c>
      <c r="S18" s="2">
        <f t="shared" si="6"/>
        <v>25.006117228773679</v>
      </c>
      <c r="T18" s="2">
        <f t="shared" si="7"/>
        <v>15.856024617687597</v>
      </c>
    </row>
    <row r="19" spans="1:20" x14ac:dyDescent="0.25">
      <c r="A19" t="s">
        <v>35</v>
      </c>
      <c r="B19" t="s">
        <v>184</v>
      </c>
      <c r="C19" s="1">
        <v>43</v>
      </c>
      <c r="D19" s="1">
        <v>8071.5778216074305</v>
      </c>
      <c r="E19" s="1">
        <v>270.92477863894197</v>
      </c>
      <c r="F19" s="1">
        <v>253.70553727187601</v>
      </c>
      <c r="G19" s="1">
        <v>241.977304755033</v>
      </c>
      <c r="H19" s="1">
        <v>744.87394688691995</v>
      </c>
      <c r="I19" s="1">
        <v>1191.0313762148501</v>
      </c>
      <c r="J19" s="1">
        <v>1287.19472599914</v>
      </c>
      <c r="K19" s="1">
        <v>2847.2227877671999</v>
      </c>
      <c r="L19" s="1">
        <v>1234.64736407347</v>
      </c>
      <c r="M19" s="2">
        <f t="shared" si="0"/>
        <v>3.3565281116869432</v>
      </c>
      <c r="N19" s="2">
        <f t="shared" si="1"/>
        <v>3.1431963226906152</v>
      </c>
      <c r="O19" s="2">
        <f t="shared" si="2"/>
        <v>2.9978934739037668</v>
      </c>
      <c r="P19" s="2">
        <f t="shared" si="3"/>
        <v>9.2283561324640804</v>
      </c>
      <c r="Q19" s="2">
        <f t="shared" si="4"/>
        <v>14.755868090951019</v>
      </c>
      <c r="R19" s="2">
        <f t="shared" si="5"/>
        <v>15.947250394505879</v>
      </c>
      <c r="S19" s="2">
        <f t="shared" si="6"/>
        <v>35.274674304015868</v>
      </c>
      <c r="T19" s="2">
        <f t="shared" si="7"/>
        <v>15.296233169781836</v>
      </c>
    </row>
    <row r="20" spans="1:20" x14ac:dyDescent="0.25">
      <c r="A20" t="s">
        <v>36</v>
      </c>
      <c r="B20" t="s">
        <v>185</v>
      </c>
      <c r="C20" s="1">
        <v>13</v>
      </c>
      <c r="D20" s="1">
        <v>13338.4898773186</v>
      </c>
      <c r="E20" s="1">
        <v>86.438611728689196</v>
      </c>
      <c r="F20" s="1">
        <v>343.449620727161</v>
      </c>
      <c r="G20" s="1">
        <v>554.38477148151605</v>
      </c>
      <c r="H20" s="1">
        <v>1610.47409399856</v>
      </c>
      <c r="I20" s="1">
        <v>2472.5927802276001</v>
      </c>
      <c r="J20" s="1">
        <v>3442.1290566766402</v>
      </c>
      <c r="K20" s="1">
        <v>3219.77384320381</v>
      </c>
      <c r="L20" s="1">
        <v>1609.2470992746601</v>
      </c>
      <c r="M20" s="2">
        <f t="shared" si="0"/>
        <v>0.64803896485818469</v>
      </c>
      <c r="N20" s="2">
        <f t="shared" si="1"/>
        <v>2.5748763457187085</v>
      </c>
      <c r="O20" s="2">
        <f t="shared" si="2"/>
        <v>4.1562783836888331</v>
      </c>
      <c r="P20" s="2">
        <f t="shared" si="3"/>
        <v>12.073886240578751</v>
      </c>
      <c r="Q20" s="2">
        <f t="shared" si="4"/>
        <v>18.537276730494913</v>
      </c>
      <c r="R20" s="2">
        <f t="shared" si="5"/>
        <v>25.805987696776679</v>
      </c>
      <c r="S20" s="2">
        <f t="shared" si="6"/>
        <v>24.138968300143677</v>
      </c>
      <c r="T20" s="2">
        <f t="shared" si="7"/>
        <v>12.064687337740535</v>
      </c>
    </row>
    <row r="21" spans="1:20" x14ac:dyDescent="0.25">
      <c r="A21" t="s">
        <v>37</v>
      </c>
      <c r="B21" t="s">
        <v>186</v>
      </c>
      <c r="C21" s="1">
        <v>19</v>
      </c>
      <c r="D21" s="1">
        <v>15427.930391690001</v>
      </c>
      <c r="E21" s="1">
        <v>83.293825682267993</v>
      </c>
      <c r="F21" s="1">
        <v>437.80391542112602</v>
      </c>
      <c r="G21" s="1">
        <v>956.60445586699996</v>
      </c>
      <c r="H21" s="1">
        <v>1987.8248968412499</v>
      </c>
      <c r="I21" s="1">
        <v>2619.3416761041299</v>
      </c>
      <c r="J21" s="1">
        <v>4055.3541936653601</v>
      </c>
      <c r="K21" s="1">
        <v>3398.5998287136799</v>
      </c>
      <c r="L21" s="1">
        <v>1889.1075993951999</v>
      </c>
      <c r="M21" s="2">
        <f t="shared" si="0"/>
        <v>0.5398898203943987</v>
      </c>
      <c r="N21" s="2">
        <f t="shared" si="1"/>
        <v>2.8377358745210692</v>
      </c>
      <c r="O21" s="2">
        <f t="shared" si="2"/>
        <v>6.2004716872605226</v>
      </c>
      <c r="P21" s="2">
        <f t="shared" si="3"/>
        <v>12.884585594915304</v>
      </c>
      <c r="Q21" s="2">
        <f t="shared" si="4"/>
        <v>16.977919977620555</v>
      </c>
      <c r="R21" s="2">
        <f t="shared" si="5"/>
        <v>26.285795247363247</v>
      </c>
      <c r="S21" s="2">
        <f t="shared" si="6"/>
        <v>22.028877123689121</v>
      </c>
      <c r="T21" s="2">
        <f t="shared" si="7"/>
        <v>12.244724674235869</v>
      </c>
    </row>
    <row r="22" spans="1:20" x14ac:dyDescent="0.25">
      <c r="A22" t="s">
        <v>38</v>
      </c>
      <c r="B22" t="s">
        <v>187</v>
      </c>
      <c r="C22" s="1">
        <v>18</v>
      </c>
      <c r="D22" s="1">
        <v>29923.829041802099</v>
      </c>
      <c r="E22" s="1">
        <v>77.858292826780101</v>
      </c>
      <c r="F22" s="1">
        <v>1001.05816486587</v>
      </c>
      <c r="G22" s="1">
        <v>2109.8195404305502</v>
      </c>
      <c r="H22" s="1">
        <v>4567.9830219961304</v>
      </c>
      <c r="I22" s="1">
        <v>5020.7423393895397</v>
      </c>
      <c r="J22" s="1">
        <v>6036.9158206800203</v>
      </c>
      <c r="K22" s="1">
        <v>7677.8782621834798</v>
      </c>
      <c r="L22" s="1">
        <v>3431.5735994297402</v>
      </c>
      <c r="M22" s="2">
        <f t="shared" si="0"/>
        <v>0.26018826908152676</v>
      </c>
      <c r="N22" s="2">
        <f t="shared" si="1"/>
        <v>3.3453545115080079</v>
      </c>
      <c r="O22" s="2">
        <f t="shared" si="2"/>
        <v>7.0506335853049995</v>
      </c>
      <c r="P22" s="2">
        <f t="shared" si="3"/>
        <v>15.265369333633357</v>
      </c>
      <c r="Q22" s="2">
        <f t="shared" si="4"/>
        <v>16.778408713590139</v>
      </c>
      <c r="R22" s="2">
        <f t="shared" si="5"/>
        <v>20.174275866389792</v>
      </c>
      <c r="S22" s="2">
        <f t="shared" si="6"/>
        <v>25.65807421054928</v>
      </c>
      <c r="T22" s="2">
        <f t="shared" si="7"/>
        <v>11.467695509942939</v>
      </c>
    </row>
    <row r="23" spans="1:20" x14ac:dyDescent="0.25">
      <c r="A23" t="s">
        <v>39</v>
      </c>
      <c r="B23" t="s">
        <v>188</v>
      </c>
      <c r="C23" s="1">
        <v>31</v>
      </c>
      <c r="D23" s="1">
        <v>33050.264346926597</v>
      </c>
      <c r="E23" s="1">
        <v>133.813359860475</v>
      </c>
      <c r="F23" s="1">
        <v>942.367815002827</v>
      </c>
      <c r="G23" s="1">
        <v>2169.3606342110002</v>
      </c>
      <c r="H23" s="1">
        <v>4852.9017619666702</v>
      </c>
      <c r="I23" s="1">
        <v>5523.4459314620299</v>
      </c>
      <c r="J23" s="1">
        <v>5384.41432265807</v>
      </c>
      <c r="K23" s="1">
        <v>8598.5443313314609</v>
      </c>
      <c r="L23" s="1">
        <v>5445.4161904339999</v>
      </c>
      <c r="M23" s="2">
        <f t="shared" si="0"/>
        <v>0.40487833457501082</v>
      </c>
      <c r="N23" s="2">
        <f t="shared" si="1"/>
        <v>2.8513170276366018</v>
      </c>
      <c r="O23" s="2">
        <f t="shared" si="2"/>
        <v>6.5638223387242984</v>
      </c>
      <c r="P23" s="2">
        <f t="shared" si="3"/>
        <v>14.683397721198411</v>
      </c>
      <c r="Q23" s="2">
        <f t="shared" si="4"/>
        <v>16.712259464804145</v>
      </c>
      <c r="R23" s="2">
        <f t="shared" si="5"/>
        <v>16.291592303584029</v>
      </c>
      <c r="S23" s="2">
        <f t="shared" si="6"/>
        <v>26.016567495718245</v>
      </c>
      <c r="T23" s="2">
        <f t="shared" si="7"/>
        <v>16.476165313759068</v>
      </c>
    </row>
    <row r="24" spans="1:20" x14ac:dyDescent="0.25">
      <c r="A24" t="s">
        <v>40</v>
      </c>
      <c r="B24" t="s">
        <v>189</v>
      </c>
      <c r="C24" s="1">
        <v>37</v>
      </c>
      <c r="D24" s="1">
        <v>8061.1662965837504</v>
      </c>
      <c r="E24" s="1">
        <v>292.38373143742598</v>
      </c>
      <c r="F24" s="1">
        <v>227.47095389747301</v>
      </c>
      <c r="G24" s="1">
        <v>265.58945907251001</v>
      </c>
      <c r="H24" s="1">
        <v>870.97294225247697</v>
      </c>
      <c r="I24" s="1">
        <v>1299.87559319971</v>
      </c>
      <c r="J24" s="1">
        <v>1442.3804790377701</v>
      </c>
      <c r="K24" s="1">
        <v>2286.7214240616599</v>
      </c>
      <c r="L24" s="1">
        <v>1375.77171362473</v>
      </c>
      <c r="M24" s="2">
        <f t="shared" si="0"/>
        <v>3.6270648772167817</v>
      </c>
      <c r="N24" s="2">
        <f t="shared" si="1"/>
        <v>2.8218119503858037</v>
      </c>
      <c r="O24" s="2">
        <f t="shared" si="2"/>
        <v>3.2946778332195481</v>
      </c>
      <c r="P24" s="2">
        <f t="shared" si="3"/>
        <v>10.804552470547439</v>
      </c>
      <c r="Q24" s="2">
        <f t="shared" si="4"/>
        <v>16.125155410211367</v>
      </c>
      <c r="R24" s="2">
        <f t="shared" si="5"/>
        <v>17.892950299872091</v>
      </c>
      <c r="S24" s="2">
        <f t="shared" si="6"/>
        <v>28.367128774291032</v>
      </c>
      <c r="T24" s="2">
        <f t="shared" si="7"/>
        <v>17.066658384256005</v>
      </c>
    </row>
    <row r="25" spans="1:20" x14ac:dyDescent="0.25">
      <c r="A25" t="s">
        <v>41</v>
      </c>
      <c r="B25" t="s">
        <v>190</v>
      </c>
      <c r="C25" s="1">
        <v>61</v>
      </c>
      <c r="D25" s="1">
        <v>103233.430285076</v>
      </c>
      <c r="E25" s="1">
        <v>248.921413439329</v>
      </c>
      <c r="F25" s="1">
        <v>2747.0605256302001</v>
      </c>
      <c r="G25" s="1">
        <v>5384.1696583820503</v>
      </c>
      <c r="H25" s="1">
        <v>12223.889477275099</v>
      </c>
      <c r="I25" s="1">
        <v>16579.309030891502</v>
      </c>
      <c r="J25" s="1">
        <v>16107.825250846699</v>
      </c>
      <c r="K25" s="1">
        <v>30108.623640967198</v>
      </c>
      <c r="L25" s="1">
        <v>19833.631287643799</v>
      </c>
      <c r="M25" s="2">
        <f t="shared" si="0"/>
        <v>0.24112481078265058</v>
      </c>
      <c r="N25" s="2">
        <f t="shared" si="1"/>
        <v>2.6610183523343895</v>
      </c>
      <c r="O25" s="2">
        <f t="shared" si="2"/>
        <v>5.2155291590270982</v>
      </c>
      <c r="P25" s="2">
        <f t="shared" si="3"/>
        <v>11.841018402197038</v>
      </c>
      <c r="Q25" s="2">
        <f t="shared" si="4"/>
        <v>16.060019496696214</v>
      </c>
      <c r="R25" s="2">
        <f t="shared" si="5"/>
        <v>15.603303315956301</v>
      </c>
      <c r="S25" s="2">
        <f t="shared" si="6"/>
        <v>29.165575102777407</v>
      </c>
      <c r="T25" s="2">
        <f t="shared" si="7"/>
        <v>19.212411360228778</v>
      </c>
    </row>
    <row r="26" spans="1:20" x14ac:dyDescent="0.25">
      <c r="A26" t="s">
        <v>42</v>
      </c>
      <c r="B26" t="s">
        <v>191</v>
      </c>
      <c r="C26" s="1">
        <v>34</v>
      </c>
      <c r="D26" s="1">
        <v>12488.3507419461</v>
      </c>
      <c r="E26" s="1">
        <v>165.91123821166701</v>
      </c>
      <c r="F26" s="1">
        <v>440.22261757105798</v>
      </c>
      <c r="G26" s="1">
        <v>435.35571799451998</v>
      </c>
      <c r="H26" s="1">
        <v>1385.3964099048701</v>
      </c>
      <c r="I26" s="1">
        <v>2115.7883577871999</v>
      </c>
      <c r="J26" s="1">
        <v>2337.78658862269</v>
      </c>
      <c r="K26" s="1">
        <v>4053.80810947806</v>
      </c>
      <c r="L26" s="1">
        <v>1554.0817023760201</v>
      </c>
      <c r="M26" s="2">
        <f t="shared" si="0"/>
        <v>1.3285280149475729</v>
      </c>
      <c r="N26" s="2">
        <f t="shared" si="1"/>
        <v>3.5250660929343556</v>
      </c>
      <c r="O26" s="2">
        <f t="shared" si="2"/>
        <v>3.4860945771825516</v>
      </c>
      <c r="P26" s="2">
        <f t="shared" si="3"/>
        <v>11.093509771883452</v>
      </c>
      <c r="Q26" s="2">
        <f t="shared" si="4"/>
        <v>16.942095890057374</v>
      </c>
      <c r="R26" s="2">
        <f t="shared" si="5"/>
        <v>18.719738394041816</v>
      </c>
      <c r="S26" s="2">
        <f t="shared" si="6"/>
        <v>32.460716336722157</v>
      </c>
      <c r="T26" s="2">
        <f t="shared" si="7"/>
        <v>12.444250922230605</v>
      </c>
    </row>
    <row r="27" spans="1:20" x14ac:dyDescent="0.25">
      <c r="A27" t="s">
        <v>43</v>
      </c>
      <c r="B27" t="s">
        <v>192</v>
      </c>
      <c r="C27" s="1">
        <v>16</v>
      </c>
      <c r="D27" s="1">
        <v>5932.57605872562</v>
      </c>
      <c r="E27" s="1">
        <v>249.82078465209699</v>
      </c>
      <c r="F27" s="1">
        <v>148.82303754310601</v>
      </c>
      <c r="G27" s="1">
        <v>168.527530504867</v>
      </c>
      <c r="H27" s="1">
        <v>548.60577263710695</v>
      </c>
      <c r="I27" s="1">
        <v>1803.0374009474399</v>
      </c>
      <c r="J27" s="1">
        <v>908.84061056763801</v>
      </c>
      <c r="K27" s="1">
        <v>1354.2268331936</v>
      </c>
      <c r="L27" s="1">
        <v>750.69408867977404</v>
      </c>
      <c r="M27" s="2">
        <f t="shared" si="0"/>
        <v>4.2110001149443521</v>
      </c>
      <c r="N27" s="2">
        <f t="shared" si="1"/>
        <v>2.5085736123722748</v>
      </c>
      <c r="O27" s="2">
        <f t="shared" si="2"/>
        <v>2.8407141996434597</v>
      </c>
      <c r="P27" s="2">
        <f t="shared" si="3"/>
        <v>9.2473449511063368</v>
      </c>
      <c r="Q27" s="2">
        <f t="shared" si="4"/>
        <v>30.392149769332267</v>
      </c>
      <c r="R27" s="2">
        <f t="shared" si="5"/>
        <v>15.319493615777874</v>
      </c>
      <c r="S27" s="2">
        <f t="shared" si="6"/>
        <v>22.826961168105147</v>
      </c>
      <c r="T27" s="2">
        <f t="shared" si="7"/>
        <v>12.653762568718438</v>
      </c>
    </row>
    <row r="28" spans="1:20" x14ac:dyDescent="0.25">
      <c r="A28" t="s">
        <v>44</v>
      </c>
      <c r="B28" t="s">
        <v>193</v>
      </c>
      <c r="C28" s="1">
        <v>60</v>
      </c>
      <c r="D28" s="1">
        <v>10105.549983953901</v>
      </c>
      <c r="E28" s="1">
        <v>395.44892620193201</v>
      </c>
      <c r="F28" s="1">
        <v>310.10069621721999</v>
      </c>
      <c r="G28" s="1">
        <v>321.25090095553401</v>
      </c>
      <c r="H28" s="1">
        <v>973.10485381537103</v>
      </c>
      <c r="I28" s="1">
        <v>1584.05778811237</v>
      </c>
      <c r="J28" s="1">
        <v>1608.5239982596199</v>
      </c>
      <c r="K28" s="1">
        <v>3646.2545025514501</v>
      </c>
      <c r="L28" s="1">
        <v>1266.8083178404199</v>
      </c>
      <c r="M28" s="2">
        <f t="shared" si="0"/>
        <v>3.9131855943500917</v>
      </c>
      <c r="N28" s="2">
        <f t="shared" si="1"/>
        <v>3.0686177071966734</v>
      </c>
      <c r="O28" s="2">
        <f t="shared" si="2"/>
        <v>3.1789551431206839</v>
      </c>
      <c r="P28" s="2">
        <f t="shared" si="3"/>
        <v>9.6294101296863186</v>
      </c>
      <c r="Q28" s="2">
        <f t="shared" si="4"/>
        <v>15.675126941409587</v>
      </c>
      <c r="R28" s="2">
        <f t="shared" si="5"/>
        <v>15.917233607410926</v>
      </c>
      <c r="S28" s="2">
        <f t="shared" si="6"/>
        <v>36.08170271129385</v>
      </c>
      <c r="T28" s="2">
        <f t="shared" si="7"/>
        <v>12.535768165532026</v>
      </c>
    </row>
    <row r="29" spans="1:20" x14ac:dyDescent="0.25">
      <c r="A29" t="s">
        <v>45</v>
      </c>
      <c r="B29" t="s">
        <v>194</v>
      </c>
      <c r="C29" s="1">
        <v>25</v>
      </c>
      <c r="D29" s="1">
        <v>4630.6469867595697</v>
      </c>
      <c r="E29" s="1">
        <v>177.77634373215599</v>
      </c>
      <c r="F29" s="1">
        <v>183.31419630884201</v>
      </c>
      <c r="G29" s="1">
        <v>162.339308738086</v>
      </c>
      <c r="H29" s="1">
        <v>574.66572527538904</v>
      </c>
      <c r="I29" s="1">
        <v>693.850008479753</v>
      </c>
      <c r="J29" s="1">
        <v>796.43642355888596</v>
      </c>
      <c r="K29" s="1">
        <v>1587.3438926603601</v>
      </c>
      <c r="L29" s="1">
        <v>454.92108800609901</v>
      </c>
      <c r="M29" s="2">
        <f t="shared" si="0"/>
        <v>3.8391253801136798</v>
      </c>
      <c r="N29" s="2">
        <f t="shared" si="1"/>
        <v>3.9587167156769487</v>
      </c>
      <c r="O29" s="2">
        <f t="shared" si="2"/>
        <v>3.5057586812871619</v>
      </c>
      <c r="P29" s="2">
        <f t="shared" si="3"/>
        <v>12.410052567568492</v>
      </c>
      <c r="Q29" s="2">
        <f t="shared" si="4"/>
        <v>14.983867491166603</v>
      </c>
      <c r="R29" s="2">
        <f t="shared" si="5"/>
        <v>17.199247229083543</v>
      </c>
      <c r="S29" s="2">
        <f t="shared" si="6"/>
        <v>34.279095279753776</v>
      </c>
      <c r="T29" s="2">
        <f t="shared" si="7"/>
        <v>9.8241366553498253</v>
      </c>
    </row>
    <row r="30" spans="1:20" x14ac:dyDescent="0.25">
      <c r="A30" t="s">
        <v>46</v>
      </c>
      <c r="B30" t="s">
        <v>195</v>
      </c>
      <c r="C30" s="1">
        <v>65</v>
      </c>
      <c r="D30" s="1">
        <v>23549.9405777219</v>
      </c>
      <c r="E30" s="1">
        <v>538.87982436472203</v>
      </c>
      <c r="F30" s="1">
        <v>869.38451484236703</v>
      </c>
      <c r="G30" s="1">
        <v>1049.2942341026801</v>
      </c>
      <c r="H30" s="1">
        <v>2832.50720295367</v>
      </c>
      <c r="I30" s="1">
        <v>4231.2301133322399</v>
      </c>
      <c r="J30" s="1">
        <v>4168.4598685402898</v>
      </c>
      <c r="K30" s="1">
        <v>6551.8362780199604</v>
      </c>
      <c r="L30" s="1">
        <v>3308.3485415659802</v>
      </c>
      <c r="M30" s="2">
        <f t="shared" si="0"/>
        <v>2.2882428199181915</v>
      </c>
      <c r="N30" s="2">
        <f t="shared" si="1"/>
        <v>3.6916633057868498</v>
      </c>
      <c r="O30" s="2">
        <f t="shared" si="2"/>
        <v>4.4556130859001231</v>
      </c>
      <c r="P30" s="2">
        <f t="shared" si="3"/>
        <v>12.027661783712544</v>
      </c>
      <c r="Q30" s="2">
        <f t="shared" si="4"/>
        <v>17.967052185834209</v>
      </c>
      <c r="R30" s="2">
        <f t="shared" si="5"/>
        <v>17.700511195699693</v>
      </c>
      <c r="S30" s="2">
        <f t="shared" si="6"/>
        <v>27.821031039959216</v>
      </c>
      <c r="T30" s="2">
        <f t="shared" si="7"/>
        <v>14.048224583189214</v>
      </c>
    </row>
    <row r="31" spans="1:20" x14ac:dyDescent="0.25">
      <c r="A31" t="s">
        <v>47</v>
      </c>
      <c r="B31" t="s">
        <v>196</v>
      </c>
      <c r="C31" s="1">
        <v>28</v>
      </c>
      <c r="D31" s="1">
        <v>7633.0818315808901</v>
      </c>
      <c r="E31" s="1">
        <v>303.84804289406702</v>
      </c>
      <c r="F31" s="1">
        <v>326.88652917588598</v>
      </c>
      <c r="G31" s="1">
        <v>529.90442457758797</v>
      </c>
      <c r="H31" s="1">
        <v>1180.51064739924</v>
      </c>
      <c r="I31" s="1">
        <v>1224.2160939282901</v>
      </c>
      <c r="J31" s="1">
        <v>1045.8636818369901</v>
      </c>
      <c r="K31" s="1">
        <v>2047.0666508614299</v>
      </c>
      <c r="L31" s="1">
        <v>974.78576090738795</v>
      </c>
      <c r="M31" s="2">
        <f t="shared" si="0"/>
        <v>3.9806732011824506</v>
      </c>
      <c r="N31" s="2">
        <f t="shared" si="1"/>
        <v>4.2824973763995979</v>
      </c>
      <c r="O31" s="2">
        <f t="shared" si="2"/>
        <v>6.9422080919554263</v>
      </c>
      <c r="P31" s="2">
        <f t="shared" si="3"/>
        <v>15.465714549463227</v>
      </c>
      <c r="Q31" s="2">
        <f t="shared" si="4"/>
        <v>16.038293849585813</v>
      </c>
      <c r="R31" s="2">
        <f t="shared" si="5"/>
        <v>13.701722383086004</v>
      </c>
      <c r="S31" s="2">
        <f t="shared" si="6"/>
        <v>26.818350648252665</v>
      </c>
      <c r="T31" s="2">
        <f t="shared" si="7"/>
        <v>12.77053990007467</v>
      </c>
    </row>
    <row r="32" spans="1:20" x14ac:dyDescent="0.25">
      <c r="A32" t="s">
        <v>48</v>
      </c>
      <c r="B32" t="s">
        <v>197</v>
      </c>
      <c r="C32" s="1">
        <v>27</v>
      </c>
      <c r="D32" s="1">
        <v>12808.5417139165</v>
      </c>
      <c r="E32" s="1">
        <v>179.27323529625301</v>
      </c>
      <c r="F32" s="1">
        <v>303.20432639983602</v>
      </c>
      <c r="G32" s="1">
        <v>389.45315154718401</v>
      </c>
      <c r="H32" s="1">
        <v>1624.45248547299</v>
      </c>
      <c r="I32" s="1">
        <v>2277.5760821539898</v>
      </c>
      <c r="J32" s="1">
        <v>2574.7333434830898</v>
      </c>
      <c r="K32" s="1">
        <v>3299.7153961526701</v>
      </c>
      <c r="L32" s="1">
        <v>2160.1336934104802</v>
      </c>
      <c r="M32" s="2">
        <f t="shared" si="0"/>
        <v>1.3996381422677677</v>
      </c>
      <c r="N32" s="2">
        <f t="shared" si="1"/>
        <v>2.3672041140359021</v>
      </c>
      <c r="O32" s="2">
        <f t="shared" si="2"/>
        <v>3.0405737065605414</v>
      </c>
      <c r="P32" s="2">
        <f t="shared" si="3"/>
        <v>12.682571691264588</v>
      </c>
      <c r="Q32" s="2">
        <f t="shared" si="4"/>
        <v>17.781697034873218</v>
      </c>
      <c r="R32" s="2">
        <f t="shared" si="5"/>
        <v>20.101689958081941</v>
      </c>
      <c r="S32" s="2">
        <f t="shared" si="6"/>
        <v>25.761835108578552</v>
      </c>
      <c r="T32" s="2">
        <f t="shared" si="7"/>
        <v>16.864790244337431</v>
      </c>
    </row>
    <row r="33" spans="1:20" x14ac:dyDescent="0.25">
      <c r="A33" t="s">
        <v>49</v>
      </c>
      <c r="B33" t="s">
        <v>198</v>
      </c>
      <c r="C33" s="1">
        <v>59</v>
      </c>
      <c r="D33" s="1">
        <v>10889.357451702001</v>
      </c>
      <c r="E33" s="1">
        <v>289.67301685462297</v>
      </c>
      <c r="F33" s="1">
        <v>414.50585857909198</v>
      </c>
      <c r="G33" s="1">
        <v>392.84488909862301</v>
      </c>
      <c r="H33" s="1">
        <v>929.70897486125398</v>
      </c>
      <c r="I33" s="1">
        <v>1462.2343383586201</v>
      </c>
      <c r="J33" s="1">
        <v>1970.9898933657701</v>
      </c>
      <c r="K33" s="1">
        <v>3741.1775839562501</v>
      </c>
      <c r="L33" s="1">
        <v>1688.2228966278001</v>
      </c>
      <c r="M33" s="2">
        <f t="shared" si="0"/>
        <v>2.6601479301182023</v>
      </c>
      <c r="N33" s="2">
        <f t="shared" si="1"/>
        <v>3.8065226568010675</v>
      </c>
      <c r="O33" s="2">
        <f t="shared" si="2"/>
        <v>3.6076039457885698</v>
      </c>
      <c r="P33" s="2">
        <f t="shared" si="3"/>
        <v>8.5377762552549967</v>
      </c>
      <c r="Q33" s="2">
        <f t="shared" si="4"/>
        <v>13.428104870687974</v>
      </c>
      <c r="R33" s="2">
        <f t="shared" si="5"/>
        <v>18.100148719589559</v>
      </c>
      <c r="S33" s="2">
        <f t="shared" si="6"/>
        <v>34.356274927603799</v>
      </c>
      <c r="T33" s="2">
        <f t="shared" si="7"/>
        <v>15.503420694156125</v>
      </c>
    </row>
    <row r="34" spans="1:20" x14ac:dyDescent="0.25">
      <c r="A34" t="s">
        <v>50</v>
      </c>
      <c r="B34" t="s">
        <v>199</v>
      </c>
      <c r="C34" s="1">
        <v>26</v>
      </c>
      <c r="D34" s="1">
        <v>23965.019263874899</v>
      </c>
      <c r="E34" s="1">
        <v>168.806416135277</v>
      </c>
      <c r="F34" s="1">
        <v>740.39278548762297</v>
      </c>
      <c r="G34" s="1">
        <v>1294.32356314955</v>
      </c>
      <c r="H34" s="1">
        <v>3178.7196712213399</v>
      </c>
      <c r="I34" s="1">
        <v>4666.7426046410201</v>
      </c>
      <c r="J34" s="1">
        <v>3250.6062603646201</v>
      </c>
      <c r="K34" s="1">
        <v>6784.1064751803397</v>
      </c>
      <c r="L34" s="1">
        <v>3881.3214876951201</v>
      </c>
      <c r="M34" s="2">
        <f t="shared" ref="M34:M65" si="8">E34/$D34*100</f>
        <v>0.70438673249780115</v>
      </c>
      <c r="N34" s="2">
        <f t="shared" ref="N34:N65" si="9">F34/$D34*100</f>
        <v>3.0894729411033612</v>
      </c>
      <c r="O34" s="2">
        <f t="shared" ref="O34:O65" si="10">G34/$D34*100</f>
        <v>5.4008868046295531</v>
      </c>
      <c r="P34" s="2">
        <f t="shared" ref="P34:P65" si="11">H34/$D34*100</f>
        <v>13.263997980644115</v>
      </c>
      <c r="Q34" s="2">
        <f t="shared" ref="Q34:Q65" si="12">I34/$D34*100</f>
        <v>19.47314355668269</v>
      </c>
      <c r="R34" s="2">
        <f t="shared" ref="R34:R65" si="13">J34/$D34*100</f>
        <v>13.563962643103796</v>
      </c>
      <c r="S34" s="2">
        <f t="shared" ref="S34:S65" si="14">K34/$D34*100</f>
        <v>28.308370631718066</v>
      </c>
      <c r="T34" s="2">
        <f t="shared" ref="T34:T65" si="15">L34/$D34*100</f>
        <v>16.195778709620573</v>
      </c>
    </row>
    <row r="35" spans="1:20" x14ac:dyDescent="0.25">
      <c r="A35" t="s">
        <v>51</v>
      </c>
      <c r="B35" t="s">
        <v>200</v>
      </c>
      <c r="C35" s="1">
        <v>39</v>
      </c>
      <c r="D35" s="1">
        <v>220384.452118107</v>
      </c>
      <c r="E35" s="1">
        <v>228.23455868046301</v>
      </c>
      <c r="F35" s="1">
        <v>5825.8902048876998</v>
      </c>
      <c r="G35" s="1">
        <v>14889.989272593801</v>
      </c>
      <c r="H35" s="1">
        <v>29930.106087523302</v>
      </c>
      <c r="I35" s="1">
        <v>35628.748890324598</v>
      </c>
      <c r="J35" s="1">
        <v>36285.4015910409</v>
      </c>
      <c r="K35" s="1">
        <v>56534.728440045801</v>
      </c>
      <c r="L35" s="1">
        <v>41061.353073010498</v>
      </c>
      <c r="M35" s="2">
        <f t="shared" si="8"/>
        <v>0.10356200561650739</v>
      </c>
      <c r="N35" s="2">
        <f t="shared" si="9"/>
        <v>2.6435123480333025</v>
      </c>
      <c r="O35" s="2">
        <f t="shared" si="10"/>
        <v>6.7563701202542434</v>
      </c>
      <c r="P35" s="2">
        <f t="shared" si="11"/>
        <v>13.580860990812251</v>
      </c>
      <c r="Q35" s="2">
        <f t="shared" si="12"/>
        <v>16.166634509784142</v>
      </c>
      <c r="R35" s="2">
        <f t="shared" si="13"/>
        <v>16.464592325957305</v>
      </c>
      <c r="S35" s="2">
        <f t="shared" si="14"/>
        <v>25.652775364456325</v>
      </c>
      <c r="T35" s="2">
        <f t="shared" si="15"/>
        <v>18.631692335085944</v>
      </c>
    </row>
    <row r="36" spans="1:20" x14ac:dyDescent="0.25">
      <c r="A36" t="s">
        <v>52</v>
      </c>
      <c r="B36" t="s">
        <v>201</v>
      </c>
      <c r="C36" s="1">
        <v>29</v>
      </c>
      <c r="D36" s="1">
        <v>26653.911149734398</v>
      </c>
      <c r="E36" s="1">
        <v>191.767026049078</v>
      </c>
      <c r="F36" s="1">
        <v>746.15706908653101</v>
      </c>
      <c r="G36" s="1">
        <v>1558.1823258295699</v>
      </c>
      <c r="H36" s="1">
        <v>4418.4563955926797</v>
      </c>
      <c r="I36" s="1">
        <v>4675.8789737098296</v>
      </c>
      <c r="J36" s="1">
        <v>5354.8480792217697</v>
      </c>
      <c r="K36" s="1">
        <v>6332.2710209143197</v>
      </c>
      <c r="L36" s="1">
        <v>3376.3502593306398</v>
      </c>
      <c r="M36" s="2">
        <f t="shared" si="8"/>
        <v>0.71947049336130509</v>
      </c>
      <c r="N36" s="2">
        <f t="shared" si="9"/>
        <v>2.7994280647775263</v>
      </c>
      <c r="O36" s="2">
        <f t="shared" si="10"/>
        <v>5.8459800405131048</v>
      </c>
      <c r="P36" s="2">
        <f t="shared" si="11"/>
        <v>16.577140858506649</v>
      </c>
      <c r="Q36" s="2">
        <f t="shared" si="12"/>
        <v>17.542937497772908</v>
      </c>
      <c r="R36" s="2">
        <f t="shared" si="13"/>
        <v>20.09029012342577</v>
      </c>
      <c r="S36" s="2">
        <f t="shared" si="14"/>
        <v>23.757380240901043</v>
      </c>
      <c r="T36" s="2">
        <f t="shared" si="15"/>
        <v>12.667372680741771</v>
      </c>
    </row>
    <row r="37" spans="1:20" x14ac:dyDescent="0.25">
      <c r="A37" t="s">
        <v>53</v>
      </c>
      <c r="B37" t="s">
        <v>202</v>
      </c>
      <c r="C37" s="1">
        <v>44</v>
      </c>
      <c r="D37" s="1">
        <v>17930.4705555166</v>
      </c>
      <c r="E37" s="1">
        <v>188.73957911065301</v>
      </c>
      <c r="F37" s="1">
        <v>571.22533016823195</v>
      </c>
      <c r="G37" s="1">
        <v>1151.71105523042</v>
      </c>
      <c r="H37" s="1">
        <v>2724.50490247076</v>
      </c>
      <c r="I37" s="1">
        <v>2996.4503565547002</v>
      </c>
      <c r="J37" s="1">
        <v>3505.0604807887898</v>
      </c>
      <c r="K37" s="1">
        <v>4656.1584353595299</v>
      </c>
      <c r="L37" s="1">
        <v>2136.6204158335499</v>
      </c>
      <c r="M37" s="2">
        <f t="shared" si="8"/>
        <v>1.0526192189227528</v>
      </c>
      <c r="N37" s="2">
        <f t="shared" si="9"/>
        <v>3.1857799180428379</v>
      </c>
      <c r="O37" s="2">
        <f t="shared" si="10"/>
        <v>6.4232059703311988</v>
      </c>
      <c r="P37" s="2">
        <f t="shared" si="11"/>
        <v>15.194832138036233</v>
      </c>
      <c r="Q37" s="2">
        <f t="shared" si="12"/>
        <v>16.711498715424362</v>
      </c>
      <c r="R37" s="2">
        <f t="shared" si="13"/>
        <v>19.548067463909369</v>
      </c>
      <c r="S37" s="2">
        <f t="shared" si="14"/>
        <v>25.967854111486144</v>
      </c>
      <c r="T37" s="2">
        <f t="shared" si="15"/>
        <v>11.916142463847297</v>
      </c>
    </row>
    <row r="38" spans="1:20" x14ac:dyDescent="0.25">
      <c r="A38" t="s">
        <v>54</v>
      </c>
      <c r="B38" t="s">
        <v>203</v>
      </c>
      <c r="C38" s="1">
        <v>64</v>
      </c>
      <c r="D38" s="1">
        <v>39084.265889152703</v>
      </c>
      <c r="E38" s="1">
        <v>399.044011821781</v>
      </c>
      <c r="F38" s="1">
        <v>1247.50436499279</v>
      </c>
      <c r="G38" s="1">
        <v>2871.0594059671598</v>
      </c>
      <c r="H38" s="1">
        <v>6127.2043506359696</v>
      </c>
      <c r="I38" s="1">
        <v>6327.6651778960404</v>
      </c>
      <c r="J38" s="1">
        <v>7175.3795290333801</v>
      </c>
      <c r="K38" s="1">
        <v>10043.563072665</v>
      </c>
      <c r="L38" s="1">
        <v>4892.8459761405602</v>
      </c>
      <c r="M38" s="2">
        <f t="shared" si="8"/>
        <v>1.0209837712022374</v>
      </c>
      <c r="N38" s="2">
        <f t="shared" si="9"/>
        <v>3.1918326636372041</v>
      </c>
      <c r="O38" s="2">
        <f t="shared" si="10"/>
        <v>7.3458189392882591</v>
      </c>
      <c r="P38" s="2">
        <f t="shared" si="11"/>
        <v>15.676907858557195</v>
      </c>
      <c r="Q38" s="2">
        <f t="shared" si="12"/>
        <v>16.189801788376933</v>
      </c>
      <c r="R38" s="2">
        <f t="shared" si="13"/>
        <v>18.358741979147183</v>
      </c>
      <c r="S38" s="2">
        <f t="shared" si="14"/>
        <v>25.697202810843766</v>
      </c>
      <c r="T38" s="2">
        <f t="shared" si="15"/>
        <v>12.518710188947162</v>
      </c>
    </row>
    <row r="39" spans="1:20" x14ac:dyDescent="0.25">
      <c r="A39" t="s">
        <v>55</v>
      </c>
      <c r="B39" t="s">
        <v>204</v>
      </c>
      <c r="C39" s="1">
        <v>40</v>
      </c>
      <c r="D39" s="1">
        <v>63573.348399785602</v>
      </c>
      <c r="E39" s="1">
        <v>227.817811108721</v>
      </c>
      <c r="F39" s="1">
        <v>1852.1196649205101</v>
      </c>
      <c r="G39" s="1">
        <v>6348.3192132740596</v>
      </c>
      <c r="H39" s="1">
        <v>9288.9813862884293</v>
      </c>
      <c r="I39" s="1">
        <v>11021.4286947738</v>
      </c>
      <c r="J39" s="1">
        <v>10962.8156024327</v>
      </c>
      <c r="K39" s="1">
        <v>14833.081611137701</v>
      </c>
      <c r="L39" s="1">
        <v>9038.7844158495791</v>
      </c>
      <c r="M39" s="2">
        <f t="shared" si="8"/>
        <v>0.35835427398927017</v>
      </c>
      <c r="N39" s="2">
        <f t="shared" si="9"/>
        <v>2.9133586818069133</v>
      </c>
      <c r="O39" s="2">
        <f t="shared" si="10"/>
        <v>9.9858185435698541</v>
      </c>
      <c r="P39" s="2">
        <f t="shared" si="11"/>
        <v>14.611439573504919</v>
      </c>
      <c r="Q39" s="2">
        <f t="shared" si="12"/>
        <v>17.336555289592027</v>
      </c>
      <c r="R39" s="2">
        <f t="shared" si="13"/>
        <v>17.244357703942605</v>
      </c>
      <c r="S39" s="2">
        <f t="shared" si="14"/>
        <v>23.332232742970834</v>
      </c>
      <c r="T39" s="2">
        <f t="shared" si="15"/>
        <v>14.217883190623418</v>
      </c>
    </row>
    <row r="40" spans="1:20" x14ac:dyDescent="0.25">
      <c r="A40" t="s">
        <v>56</v>
      </c>
      <c r="B40" t="s">
        <v>205</v>
      </c>
      <c r="C40" s="1">
        <v>52</v>
      </c>
      <c r="D40" s="1">
        <v>13954.605526555701</v>
      </c>
      <c r="E40" s="1">
        <v>292.38511686726702</v>
      </c>
      <c r="F40" s="1">
        <v>415.097320479372</v>
      </c>
      <c r="G40" s="1">
        <v>652.44665354230995</v>
      </c>
      <c r="H40" s="1">
        <v>1644.5132497442801</v>
      </c>
      <c r="I40" s="1">
        <v>2319.63693547704</v>
      </c>
      <c r="J40" s="1">
        <v>2471.5803259460199</v>
      </c>
      <c r="K40" s="1">
        <v>4404.52336785223</v>
      </c>
      <c r="L40" s="1">
        <v>1754.42255664715</v>
      </c>
      <c r="M40" s="2">
        <f t="shared" si="8"/>
        <v>2.0952589187193884</v>
      </c>
      <c r="N40" s="2">
        <f t="shared" si="9"/>
        <v>2.9746259734066953</v>
      </c>
      <c r="O40" s="2">
        <f t="shared" si="10"/>
        <v>4.6754933509277636</v>
      </c>
      <c r="P40" s="2">
        <f t="shared" si="11"/>
        <v>11.784734771719352</v>
      </c>
      <c r="Q40" s="2">
        <f t="shared" si="12"/>
        <v>16.622733842692696</v>
      </c>
      <c r="R40" s="2">
        <f t="shared" si="13"/>
        <v>17.711574298840532</v>
      </c>
      <c r="S40" s="2">
        <f t="shared" si="14"/>
        <v>31.563223764873861</v>
      </c>
      <c r="T40" s="2">
        <f t="shared" si="15"/>
        <v>12.572355078819482</v>
      </c>
    </row>
    <row r="41" spans="1:20" x14ac:dyDescent="0.25">
      <c r="A41" t="s">
        <v>57</v>
      </c>
      <c r="B41" t="s">
        <v>206</v>
      </c>
      <c r="C41" s="1">
        <v>38</v>
      </c>
      <c r="D41" s="1">
        <v>6030.2848954312803</v>
      </c>
      <c r="E41" s="1">
        <v>228.31073899982201</v>
      </c>
      <c r="F41" s="1">
        <v>198.32290013878799</v>
      </c>
      <c r="G41" s="1">
        <v>194.45485823151901</v>
      </c>
      <c r="H41" s="1">
        <v>639.571529468319</v>
      </c>
      <c r="I41" s="1">
        <v>1027.3476744018501</v>
      </c>
      <c r="J41" s="1">
        <v>907.97887951625296</v>
      </c>
      <c r="K41" s="1">
        <v>1977.14447643891</v>
      </c>
      <c r="L41" s="1">
        <v>857.15383823581999</v>
      </c>
      <c r="M41" s="2">
        <f t="shared" si="8"/>
        <v>3.7860688667097118</v>
      </c>
      <c r="N41" s="2">
        <f t="shared" si="9"/>
        <v>3.2887816011651987</v>
      </c>
      <c r="O41" s="2">
        <f t="shared" si="10"/>
        <v>3.2246379997542687</v>
      </c>
      <c r="P41" s="2">
        <f t="shared" si="11"/>
        <v>10.605991931705864</v>
      </c>
      <c r="Q41" s="2">
        <f t="shared" si="12"/>
        <v>17.036469954847387</v>
      </c>
      <c r="R41" s="2">
        <f t="shared" si="13"/>
        <v>15.056981473697276</v>
      </c>
      <c r="S41" s="2">
        <f t="shared" si="14"/>
        <v>32.786916550772787</v>
      </c>
      <c r="T41" s="2">
        <f t="shared" si="15"/>
        <v>14.21415162134752</v>
      </c>
    </row>
    <row r="42" spans="1:20" x14ac:dyDescent="0.25">
      <c r="A42" t="s">
        <v>58</v>
      </c>
      <c r="B42" t="s">
        <v>207</v>
      </c>
      <c r="C42" s="1">
        <v>41</v>
      </c>
      <c r="D42" s="1">
        <v>8331.0213953579005</v>
      </c>
      <c r="E42" s="1">
        <v>293.59162224299303</v>
      </c>
      <c r="F42" s="1">
        <v>252.98748328843499</v>
      </c>
      <c r="G42" s="1">
        <v>233.85626618516</v>
      </c>
      <c r="H42" s="1">
        <v>637.99006018709895</v>
      </c>
      <c r="I42" s="1">
        <v>1197.68314105032</v>
      </c>
      <c r="J42" s="1">
        <v>1570.1689505980801</v>
      </c>
      <c r="K42" s="1">
        <v>2966.83607464746</v>
      </c>
      <c r="L42" s="1">
        <v>1177.9077971583499</v>
      </c>
      <c r="M42" s="2">
        <f t="shared" si="8"/>
        <v>3.524077160653845</v>
      </c>
      <c r="N42" s="2">
        <f t="shared" si="9"/>
        <v>3.0366922767645423</v>
      </c>
      <c r="O42" s="2">
        <f t="shared" si="10"/>
        <v>2.8070539623804862</v>
      </c>
      <c r="P42" s="2">
        <f t="shared" si="11"/>
        <v>7.6580053022381049</v>
      </c>
      <c r="Q42" s="2">
        <f t="shared" si="12"/>
        <v>14.376186114678291</v>
      </c>
      <c r="R42" s="2">
        <f t="shared" si="13"/>
        <v>18.84725624967172</v>
      </c>
      <c r="S42" s="2">
        <f t="shared" si="14"/>
        <v>35.611912799799079</v>
      </c>
      <c r="T42" s="2">
        <f t="shared" si="15"/>
        <v>14.138816133813888</v>
      </c>
    </row>
    <row r="43" spans="1:20" x14ac:dyDescent="0.25">
      <c r="A43" t="s">
        <v>59</v>
      </c>
      <c r="B43" t="s">
        <v>208</v>
      </c>
      <c r="C43" s="1">
        <v>47</v>
      </c>
      <c r="D43" s="1">
        <v>5277.6169645848804</v>
      </c>
      <c r="E43" s="1">
        <v>351.97721734028198</v>
      </c>
      <c r="F43" s="1">
        <v>163.97686651524</v>
      </c>
      <c r="G43" s="1">
        <v>215.78402036318599</v>
      </c>
      <c r="H43" s="1">
        <v>641.27799429501204</v>
      </c>
      <c r="I43" s="1">
        <v>852.86330294815002</v>
      </c>
      <c r="J43" s="1">
        <v>805.99588735287796</v>
      </c>
      <c r="K43" s="1">
        <v>1767.3934316811501</v>
      </c>
      <c r="L43" s="1">
        <v>478.34824408898101</v>
      </c>
      <c r="M43" s="2">
        <f t="shared" si="8"/>
        <v>6.6692452237857189</v>
      </c>
      <c r="N43" s="2">
        <f t="shared" si="9"/>
        <v>3.1070247730291256</v>
      </c>
      <c r="O43" s="2">
        <f t="shared" si="10"/>
        <v>4.0886639142474941</v>
      </c>
      <c r="P43" s="2">
        <f t="shared" si="11"/>
        <v>12.150900654561861</v>
      </c>
      <c r="Q43" s="2">
        <f t="shared" si="12"/>
        <v>16.160007607055153</v>
      </c>
      <c r="R43" s="2">
        <f t="shared" si="13"/>
        <v>15.271966358329205</v>
      </c>
      <c r="S43" s="2">
        <f t="shared" si="14"/>
        <v>33.488474884424804</v>
      </c>
      <c r="T43" s="2">
        <f t="shared" si="15"/>
        <v>9.063716584566615</v>
      </c>
    </row>
    <row r="44" spans="1:20" x14ac:dyDescent="0.25">
      <c r="A44" t="s">
        <v>60</v>
      </c>
      <c r="B44" t="s">
        <v>209</v>
      </c>
      <c r="C44" s="1">
        <v>54</v>
      </c>
      <c r="D44" s="1">
        <v>18765.802879564599</v>
      </c>
      <c r="E44" s="1">
        <v>315.88166796737698</v>
      </c>
      <c r="F44" s="1">
        <v>655.24174071584901</v>
      </c>
      <c r="G44" s="1">
        <v>612.98749131005297</v>
      </c>
      <c r="H44" s="1">
        <v>2036.44752385678</v>
      </c>
      <c r="I44" s="1">
        <v>3409.9098150602699</v>
      </c>
      <c r="J44" s="1">
        <v>3035.7983309739602</v>
      </c>
      <c r="K44" s="1">
        <v>5721.8382932521199</v>
      </c>
      <c r="L44" s="1">
        <v>2977.6980164281499</v>
      </c>
      <c r="M44" s="2">
        <f t="shared" si="8"/>
        <v>1.6832835237300863</v>
      </c>
      <c r="N44" s="2">
        <f t="shared" si="9"/>
        <v>3.4916797587668782</v>
      </c>
      <c r="O44" s="2">
        <f t="shared" si="10"/>
        <v>3.2665135365861597</v>
      </c>
      <c r="P44" s="2">
        <f t="shared" si="11"/>
        <v>10.851907253456289</v>
      </c>
      <c r="Q44" s="2">
        <f t="shared" si="12"/>
        <v>18.170870902483795</v>
      </c>
      <c r="R44" s="2">
        <f t="shared" si="13"/>
        <v>16.177289884462414</v>
      </c>
      <c r="S44" s="2">
        <f t="shared" si="14"/>
        <v>30.490772656911108</v>
      </c>
      <c r="T44" s="2">
        <f t="shared" si="15"/>
        <v>15.867682483603057</v>
      </c>
    </row>
    <row r="45" spans="1:20" x14ac:dyDescent="0.25">
      <c r="A45" t="s">
        <v>61</v>
      </c>
      <c r="B45" t="s">
        <v>210</v>
      </c>
      <c r="C45" s="1">
        <v>25</v>
      </c>
      <c r="D45" s="1">
        <v>7398.0919854751901</v>
      </c>
      <c r="E45" s="1">
        <v>192.431048229059</v>
      </c>
      <c r="F45" s="1">
        <v>217.77719108781099</v>
      </c>
      <c r="G45" s="1">
        <v>298.70078785970202</v>
      </c>
      <c r="H45" s="1">
        <v>933.801250073804</v>
      </c>
      <c r="I45" s="1">
        <v>1412.78824451898</v>
      </c>
      <c r="J45" s="1">
        <v>1350.6056534449599</v>
      </c>
      <c r="K45" s="1">
        <v>2039.9380549709299</v>
      </c>
      <c r="L45" s="1">
        <v>952.04975528994601</v>
      </c>
      <c r="M45" s="2">
        <f t="shared" si="8"/>
        <v>2.6010902352506893</v>
      </c>
      <c r="N45" s="2">
        <f t="shared" si="9"/>
        <v>2.9436940161784544</v>
      </c>
      <c r="O45" s="2">
        <f t="shared" si="10"/>
        <v>4.0375381712764149</v>
      </c>
      <c r="P45" s="2">
        <f t="shared" si="11"/>
        <v>12.622190314842708</v>
      </c>
      <c r="Q45" s="2">
        <f t="shared" si="12"/>
        <v>19.096656912251607</v>
      </c>
      <c r="R45" s="2">
        <f t="shared" si="13"/>
        <v>18.256134907441389</v>
      </c>
      <c r="S45" s="2">
        <f t="shared" si="14"/>
        <v>27.573840106016224</v>
      </c>
      <c r="T45" s="2">
        <f t="shared" si="15"/>
        <v>12.868855336742538</v>
      </c>
    </row>
    <row r="46" spans="1:20" x14ac:dyDescent="0.25">
      <c r="A46" t="s">
        <v>62</v>
      </c>
      <c r="B46" t="s">
        <v>211</v>
      </c>
      <c r="C46" s="1">
        <v>41</v>
      </c>
      <c r="D46" s="1">
        <v>6538.21204608669</v>
      </c>
      <c r="E46" s="1">
        <v>296.055736906547</v>
      </c>
      <c r="F46" s="1">
        <v>192.38069528027901</v>
      </c>
      <c r="G46" s="1">
        <v>183.47732166848499</v>
      </c>
      <c r="H46" s="1">
        <v>738.30777096255997</v>
      </c>
      <c r="I46" s="1">
        <v>1126.9922052433601</v>
      </c>
      <c r="J46" s="1">
        <v>1305.1928203929101</v>
      </c>
      <c r="K46" s="1">
        <v>1551.9062267260001</v>
      </c>
      <c r="L46" s="1">
        <v>1143.8992689065401</v>
      </c>
      <c r="M46" s="2">
        <f t="shared" si="8"/>
        <v>4.5280840514150187</v>
      </c>
      <c r="N46" s="2">
        <f t="shared" si="9"/>
        <v>2.9424052619312713</v>
      </c>
      <c r="O46" s="2">
        <f t="shared" si="10"/>
        <v>2.8062308223591721</v>
      </c>
      <c r="P46" s="2">
        <f t="shared" si="11"/>
        <v>11.292196792614865</v>
      </c>
      <c r="Q46" s="2">
        <f t="shared" si="12"/>
        <v>17.237009098196772</v>
      </c>
      <c r="R46" s="2">
        <f t="shared" si="13"/>
        <v>19.962534270727819</v>
      </c>
      <c r="S46" s="2">
        <f t="shared" si="14"/>
        <v>23.735942116696279</v>
      </c>
      <c r="T46" s="2">
        <f t="shared" si="15"/>
        <v>17.495597586058668</v>
      </c>
    </row>
    <row r="47" spans="1:20" x14ac:dyDescent="0.25">
      <c r="A47" t="s">
        <v>63</v>
      </c>
      <c r="B47" t="s">
        <v>212</v>
      </c>
      <c r="C47" s="1">
        <v>62</v>
      </c>
      <c r="D47" s="1">
        <v>18087.571756281199</v>
      </c>
      <c r="E47" s="1">
        <v>547.44522621502801</v>
      </c>
      <c r="F47" s="1">
        <v>780.31621710665797</v>
      </c>
      <c r="G47" s="1">
        <v>809.40179968101904</v>
      </c>
      <c r="H47" s="1">
        <v>1953.58252970901</v>
      </c>
      <c r="I47" s="1">
        <v>2770.8854638351199</v>
      </c>
      <c r="J47" s="1">
        <v>3223.5256673736599</v>
      </c>
      <c r="K47" s="1">
        <v>5954.5871790743204</v>
      </c>
      <c r="L47" s="1">
        <v>2047.8276732863301</v>
      </c>
      <c r="M47" s="2">
        <f t="shared" si="8"/>
        <v>3.0266374812026324</v>
      </c>
      <c r="N47" s="2">
        <f t="shared" si="9"/>
        <v>4.3141015699671277</v>
      </c>
      <c r="O47" s="2">
        <f t="shared" si="10"/>
        <v>4.4749058114997737</v>
      </c>
      <c r="P47" s="2">
        <f t="shared" si="11"/>
        <v>10.800689866126431</v>
      </c>
      <c r="Q47" s="2">
        <f t="shared" si="12"/>
        <v>15.319278348531695</v>
      </c>
      <c r="R47" s="2">
        <f t="shared" si="13"/>
        <v>17.821771273715825</v>
      </c>
      <c r="S47" s="2">
        <f t="shared" si="14"/>
        <v>32.920876606924828</v>
      </c>
      <c r="T47" s="2">
        <f t="shared" si="15"/>
        <v>11.321739042031384</v>
      </c>
    </row>
    <row r="48" spans="1:20" x14ac:dyDescent="0.25">
      <c r="A48" t="s">
        <v>64</v>
      </c>
      <c r="B48" t="s">
        <v>213</v>
      </c>
      <c r="C48" s="1">
        <v>54</v>
      </c>
      <c r="D48" s="1">
        <v>17789.5183134408</v>
      </c>
      <c r="E48" s="1">
        <v>1689.8270431674</v>
      </c>
      <c r="F48" s="1">
        <v>605.87153337150596</v>
      </c>
      <c r="G48" s="1">
        <v>687.61163552517701</v>
      </c>
      <c r="H48" s="1">
        <v>1633.2732518575399</v>
      </c>
      <c r="I48" s="1">
        <v>2230.1126574697</v>
      </c>
      <c r="J48" s="1">
        <v>3693.4856763589</v>
      </c>
      <c r="K48" s="1">
        <v>5292.5519113168302</v>
      </c>
      <c r="L48" s="1">
        <v>1956.78460437371</v>
      </c>
      <c r="M48" s="2">
        <f t="shared" si="8"/>
        <v>9.4990039268834945</v>
      </c>
      <c r="N48" s="2">
        <f t="shared" si="9"/>
        <v>3.4057781818282402</v>
      </c>
      <c r="O48" s="2">
        <f t="shared" si="10"/>
        <v>3.8652628104362714</v>
      </c>
      <c r="P48" s="2">
        <f t="shared" si="11"/>
        <v>9.1810987969445286</v>
      </c>
      <c r="Q48" s="2">
        <f t="shared" si="12"/>
        <v>12.536104790340206</v>
      </c>
      <c r="R48" s="2">
        <f t="shared" si="13"/>
        <v>20.762145502097727</v>
      </c>
      <c r="S48" s="2">
        <f t="shared" si="14"/>
        <v>29.750956816621976</v>
      </c>
      <c r="T48" s="2">
        <f t="shared" si="15"/>
        <v>10.999649174847354</v>
      </c>
    </row>
    <row r="49" spans="1:20" x14ac:dyDescent="0.25">
      <c r="A49" t="s">
        <v>65</v>
      </c>
      <c r="B49" t="s">
        <v>214</v>
      </c>
      <c r="C49" s="1">
        <v>46</v>
      </c>
      <c r="D49" s="1">
        <v>65351.724988305599</v>
      </c>
      <c r="E49" s="1">
        <v>579.14484074913003</v>
      </c>
      <c r="F49" s="1">
        <v>1509.0700476115401</v>
      </c>
      <c r="G49" s="1">
        <v>4316.3818132512497</v>
      </c>
      <c r="H49" s="1">
        <v>8402.8798608192501</v>
      </c>
      <c r="I49" s="1">
        <v>13660.5758723993</v>
      </c>
      <c r="J49" s="1">
        <v>9401.9387010726496</v>
      </c>
      <c r="K49" s="1">
        <v>17295.896435556901</v>
      </c>
      <c r="L49" s="1">
        <v>10185.837416845599</v>
      </c>
      <c r="M49" s="2">
        <f t="shared" si="8"/>
        <v>0.88619671608173367</v>
      </c>
      <c r="N49" s="2">
        <f t="shared" si="9"/>
        <v>2.3091510558926815</v>
      </c>
      <c r="O49" s="2">
        <f t="shared" si="10"/>
        <v>6.604847559913142</v>
      </c>
      <c r="P49" s="2">
        <f t="shared" si="11"/>
        <v>12.857931236433174</v>
      </c>
      <c r="Q49" s="2">
        <f t="shared" si="12"/>
        <v>20.903160360103424</v>
      </c>
      <c r="R49" s="2">
        <f t="shared" si="13"/>
        <v>14.386672582483605</v>
      </c>
      <c r="S49" s="2">
        <f t="shared" si="14"/>
        <v>26.465860600698644</v>
      </c>
      <c r="T49" s="2">
        <f t="shared" si="15"/>
        <v>15.586179888393625</v>
      </c>
    </row>
    <row r="50" spans="1:20" x14ac:dyDescent="0.25">
      <c r="A50" t="s">
        <v>66</v>
      </c>
      <c r="B50" t="s">
        <v>215</v>
      </c>
      <c r="C50" s="1">
        <v>38</v>
      </c>
      <c r="D50" s="1">
        <v>6432.63815222219</v>
      </c>
      <c r="E50" s="1">
        <v>266.84291348656802</v>
      </c>
      <c r="F50" s="1">
        <v>225.66522719755801</v>
      </c>
      <c r="G50" s="1">
        <v>190.28202103147001</v>
      </c>
      <c r="H50" s="1">
        <v>662.574426818289</v>
      </c>
      <c r="I50" s="1">
        <v>958.08143005292595</v>
      </c>
      <c r="J50" s="1">
        <v>1182.86142333519</v>
      </c>
      <c r="K50" s="1">
        <v>2035.38109616918</v>
      </c>
      <c r="L50" s="1">
        <v>910.94961413100896</v>
      </c>
      <c r="M50" s="2">
        <f t="shared" si="8"/>
        <v>4.1482655665061108</v>
      </c>
      <c r="N50" s="2">
        <f t="shared" si="9"/>
        <v>3.5081287312826808</v>
      </c>
      <c r="O50" s="2">
        <f t="shared" si="10"/>
        <v>2.9580712691842623</v>
      </c>
      <c r="P50" s="2">
        <f t="shared" si="11"/>
        <v>10.300197386190595</v>
      </c>
      <c r="Q50" s="2">
        <f t="shared" si="12"/>
        <v>14.894066903513787</v>
      </c>
      <c r="R50" s="2">
        <f t="shared" si="13"/>
        <v>18.388434035055493</v>
      </c>
      <c r="S50" s="2">
        <f t="shared" si="14"/>
        <v>31.641467279891167</v>
      </c>
      <c r="T50" s="2">
        <f t="shared" si="15"/>
        <v>14.161368828375902</v>
      </c>
    </row>
    <row r="51" spans="1:20" x14ac:dyDescent="0.25">
      <c r="A51" t="s">
        <v>67</v>
      </c>
      <c r="B51" t="s">
        <v>216</v>
      </c>
      <c r="C51" s="1">
        <v>143</v>
      </c>
      <c r="D51" s="1">
        <v>242379.97632937299</v>
      </c>
      <c r="E51" s="1">
        <v>2647.0761723426499</v>
      </c>
      <c r="F51" s="1">
        <v>6431.7276018604098</v>
      </c>
      <c r="G51" s="1">
        <v>22177.370556323898</v>
      </c>
      <c r="H51" s="1">
        <v>35379.3814286009</v>
      </c>
      <c r="I51" s="1">
        <v>39725.293715733998</v>
      </c>
      <c r="J51" s="1">
        <v>30681.994503081401</v>
      </c>
      <c r="K51" s="1">
        <v>57634.878713956401</v>
      </c>
      <c r="L51" s="1">
        <v>47702.253637472801</v>
      </c>
      <c r="M51" s="2">
        <f t="shared" si="8"/>
        <v>1.092118339324164</v>
      </c>
      <c r="N51" s="2">
        <f t="shared" si="9"/>
        <v>2.6535721717871033</v>
      </c>
      <c r="O51" s="2">
        <f t="shared" si="10"/>
        <v>9.1498360929727998</v>
      </c>
      <c r="P51" s="2">
        <f t="shared" si="11"/>
        <v>14.596660155013566</v>
      </c>
      <c r="Q51" s="2">
        <f t="shared" si="12"/>
        <v>16.389676373988433</v>
      </c>
      <c r="R51" s="2">
        <f t="shared" si="13"/>
        <v>12.658634169262925</v>
      </c>
      <c r="S51" s="2">
        <f t="shared" si="14"/>
        <v>23.778729409411152</v>
      </c>
      <c r="T51" s="2">
        <f t="shared" si="15"/>
        <v>19.680773288239639</v>
      </c>
    </row>
    <row r="52" spans="1:20" x14ac:dyDescent="0.25">
      <c r="A52" t="s">
        <v>68</v>
      </c>
      <c r="B52" t="s">
        <v>217</v>
      </c>
      <c r="C52" s="1">
        <v>40</v>
      </c>
      <c r="D52" s="1">
        <v>9941.1046718329708</v>
      </c>
      <c r="E52" s="1">
        <v>313.66654334063298</v>
      </c>
      <c r="F52" s="1">
        <v>279.72573341234602</v>
      </c>
      <c r="G52" s="1">
        <v>427.751307473824</v>
      </c>
      <c r="H52" s="1">
        <v>1227.8931789962501</v>
      </c>
      <c r="I52" s="1">
        <v>1507.1780756011101</v>
      </c>
      <c r="J52" s="1">
        <v>1928.0254502938001</v>
      </c>
      <c r="K52" s="1">
        <v>2811.6318177917901</v>
      </c>
      <c r="L52" s="1">
        <v>1445.23256492322</v>
      </c>
      <c r="M52" s="2">
        <f t="shared" si="8"/>
        <v>3.1552483722394831</v>
      </c>
      <c r="N52" s="2">
        <f t="shared" si="9"/>
        <v>2.8138294751580091</v>
      </c>
      <c r="O52" s="2">
        <f t="shared" si="10"/>
        <v>4.3028548797580859</v>
      </c>
      <c r="P52" s="2">
        <f t="shared" si="11"/>
        <v>12.351677399347285</v>
      </c>
      <c r="Q52" s="2">
        <f t="shared" si="12"/>
        <v>15.161072389384792</v>
      </c>
      <c r="R52" s="2">
        <f t="shared" si="13"/>
        <v>19.394478923017967</v>
      </c>
      <c r="S52" s="2">
        <f t="shared" si="14"/>
        <v>28.282891193754757</v>
      </c>
      <c r="T52" s="2">
        <f t="shared" si="15"/>
        <v>14.537947367339646</v>
      </c>
    </row>
    <row r="53" spans="1:20" x14ac:dyDescent="0.25">
      <c r="A53" t="s">
        <v>69</v>
      </c>
      <c r="B53" t="s">
        <v>218</v>
      </c>
      <c r="C53" s="1">
        <v>43</v>
      </c>
      <c r="D53" s="1">
        <v>20141.5643565869</v>
      </c>
      <c r="E53" s="1">
        <v>248.77544962502699</v>
      </c>
      <c r="F53" s="1">
        <v>432.17597007205597</v>
      </c>
      <c r="G53" s="1">
        <v>1056.50603437067</v>
      </c>
      <c r="H53" s="1">
        <v>2639.7069552244302</v>
      </c>
      <c r="I53" s="1">
        <v>3358.0972116156699</v>
      </c>
      <c r="J53" s="1">
        <v>4146.1248796743803</v>
      </c>
      <c r="K53" s="1">
        <v>5098.8206097381399</v>
      </c>
      <c r="L53" s="1">
        <v>3161.3572462665002</v>
      </c>
      <c r="M53" s="2">
        <f t="shared" si="8"/>
        <v>1.2351346957003859</v>
      </c>
      <c r="N53" s="2">
        <f t="shared" si="9"/>
        <v>2.1456921737596879</v>
      </c>
      <c r="O53" s="2">
        <f t="shared" si="10"/>
        <v>5.2454020733755007</v>
      </c>
      <c r="P53" s="2">
        <f t="shared" si="11"/>
        <v>13.105769286292631</v>
      </c>
      <c r="Q53" s="2">
        <f t="shared" si="12"/>
        <v>16.672474650746135</v>
      </c>
      <c r="R53" s="2">
        <f t="shared" si="13"/>
        <v>20.584919851662228</v>
      </c>
      <c r="S53" s="2">
        <f t="shared" si="14"/>
        <v>25.314918540925902</v>
      </c>
      <c r="T53" s="2">
        <f t="shared" si="15"/>
        <v>15.695688727537396</v>
      </c>
    </row>
    <row r="54" spans="1:20" x14ac:dyDescent="0.25">
      <c r="A54" t="s">
        <v>70</v>
      </c>
      <c r="B54" t="s">
        <v>219</v>
      </c>
      <c r="C54" s="1">
        <v>41</v>
      </c>
      <c r="D54" s="1">
        <v>44667.466439328397</v>
      </c>
      <c r="E54" s="1">
        <v>163.90259349296099</v>
      </c>
      <c r="F54" s="1">
        <v>1068.26408884804</v>
      </c>
      <c r="G54" s="1">
        <v>1967.92731310761</v>
      </c>
      <c r="H54" s="1">
        <v>5535.1818895127099</v>
      </c>
      <c r="I54" s="1">
        <v>6484.9173279143897</v>
      </c>
      <c r="J54" s="1">
        <v>8155.3926075195996</v>
      </c>
      <c r="K54" s="1">
        <v>12374.569331419199</v>
      </c>
      <c r="L54" s="1">
        <v>8917.3112875139104</v>
      </c>
      <c r="M54" s="2">
        <f t="shared" si="8"/>
        <v>0.36693953465121887</v>
      </c>
      <c r="N54" s="2">
        <f t="shared" si="9"/>
        <v>2.3915931974764182</v>
      </c>
      <c r="O54" s="2">
        <f t="shared" si="10"/>
        <v>4.4057285312580605</v>
      </c>
      <c r="P54" s="2">
        <f t="shared" si="11"/>
        <v>12.391976377328499</v>
      </c>
      <c r="Q54" s="2">
        <f t="shared" si="12"/>
        <v>14.518211675880078</v>
      </c>
      <c r="R54" s="2">
        <f t="shared" si="13"/>
        <v>18.258014742333842</v>
      </c>
      <c r="S54" s="2">
        <f t="shared" si="14"/>
        <v>27.703763651398312</v>
      </c>
      <c r="T54" s="2">
        <f t="shared" si="15"/>
        <v>19.963772289673628</v>
      </c>
    </row>
    <row r="55" spans="1:20" x14ac:dyDescent="0.25">
      <c r="A55" t="s">
        <v>71</v>
      </c>
      <c r="B55" t="s">
        <v>220</v>
      </c>
      <c r="C55" s="1">
        <v>37</v>
      </c>
      <c r="D55" s="1">
        <v>13375.63464559</v>
      </c>
      <c r="E55" s="1">
        <v>132.766350382431</v>
      </c>
      <c r="F55" s="1">
        <v>432.99977980578598</v>
      </c>
      <c r="G55" s="1">
        <v>716.05741666952201</v>
      </c>
      <c r="H55" s="1">
        <v>2018.51193022493</v>
      </c>
      <c r="I55" s="1">
        <v>2506.3619053695302</v>
      </c>
      <c r="J55" s="1">
        <v>2029.1476265946801</v>
      </c>
      <c r="K55" s="1">
        <v>3771.3628217083401</v>
      </c>
      <c r="L55" s="1">
        <v>1768.4268148347801</v>
      </c>
      <c r="M55" s="2">
        <f t="shared" si="8"/>
        <v>0.99259851140001498</v>
      </c>
      <c r="N55" s="2">
        <f t="shared" si="9"/>
        <v>3.2372279243478568</v>
      </c>
      <c r="O55" s="2">
        <f t="shared" si="10"/>
        <v>5.3534462897849036</v>
      </c>
      <c r="P55" s="2">
        <f t="shared" si="11"/>
        <v>15.090961914771208</v>
      </c>
      <c r="Q55" s="2">
        <f t="shared" si="12"/>
        <v>18.738265299403103</v>
      </c>
      <c r="R55" s="2">
        <f t="shared" si="13"/>
        <v>15.170477366946459</v>
      </c>
      <c r="S55" s="2">
        <f t="shared" si="14"/>
        <v>28.195767315996278</v>
      </c>
      <c r="T55" s="2">
        <f t="shared" si="15"/>
        <v>13.221255377350168</v>
      </c>
    </row>
    <row r="56" spans="1:20" x14ac:dyDescent="0.25">
      <c r="A56" t="s">
        <v>72</v>
      </c>
      <c r="B56" t="s">
        <v>221</v>
      </c>
      <c r="C56" s="1">
        <v>37</v>
      </c>
      <c r="D56" s="1">
        <v>18883.558362074698</v>
      </c>
      <c r="E56" s="1">
        <v>184.03398125983401</v>
      </c>
      <c r="F56" s="1">
        <v>533.09244818623301</v>
      </c>
      <c r="G56" s="1">
        <v>858.10700284684503</v>
      </c>
      <c r="H56" s="1">
        <v>2823.17011033786</v>
      </c>
      <c r="I56" s="1">
        <v>3120.7082152859498</v>
      </c>
      <c r="J56" s="1">
        <v>3666.58320439828</v>
      </c>
      <c r="K56" s="1">
        <v>4453.8578215828102</v>
      </c>
      <c r="L56" s="1">
        <v>3244.0055781769101</v>
      </c>
      <c r="M56" s="2">
        <f t="shared" si="8"/>
        <v>0.97457257647713058</v>
      </c>
      <c r="N56" s="2">
        <f t="shared" si="9"/>
        <v>2.8230508147070603</v>
      </c>
      <c r="O56" s="2">
        <f t="shared" si="10"/>
        <v>4.5442018204060908</v>
      </c>
      <c r="P56" s="2">
        <f t="shared" si="11"/>
        <v>14.950413773750659</v>
      </c>
      <c r="Q56" s="2">
        <f t="shared" si="12"/>
        <v>16.526060160110013</v>
      </c>
      <c r="R56" s="2">
        <f t="shared" si="13"/>
        <v>19.416802353110317</v>
      </c>
      <c r="S56" s="2">
        <f t="shared" si="14"/>
        <v>23.58590333550606</v>
      </c>
      <c r="T56" s="2">
        <f t="shared" si="15"/>
        <v>17.178995165932793</v>
      </c>
    </row>
    <row r="57" spans="1:20" x14ac:dyDescent="0.25">
      <c r="A57" t="s">
        <v>73</v>
      </c>
      <c r="B57" t="s">
        <v>222</v>
      </c>
      <c r="C57" s="1">
        <v>47</v>
      </c>
      <c r="D57" s="1">
        <v>40391.2432223332</v>
      </c>
      <c r="E57" s="1">
        <v>1340.11757844661</v>
      </c>
      <c r="F57" s="1">
        <v>1242.7091510933201</v>
      </c>
      <c r="G57" s="1">
        <v>2042.7011992699399</v>
      </c>
      <c r="H57" s="1">
        <v>4510.0169005897997</v>
      </c>
      <c r="I57" s="1">
        <v>6359.0360211167699</v>
      </c>
      <c r="J57" s="1">
        <v>7874.8742707759802</v>
      </c>
      <c r="K57" s="1">
        <v>11874.217289149999</v>
      </c>
      <c r="L57" s="1">
        <v>5147.5708118907096</v>
      </c>
      <c r="M57" s="2">
        <f t="shared" si="8"/>
        <v>3.3178418675304098</v>
      </c>
      <c r="N57" s="2">
        <f t="shared" si="9"/>
        <v>3.0766796264547733</v>
      </c>
      <c r="O57" s="2">
        <f t="shared" si="10"/>
        <v>5.0572872640386715</v>
      </c>
      <c r="P57" s="2">
        <f t="shared" si="11"/>
        <v>11.165828384544779</v>
      </c>
      <c r="Q57" s="2">
        <f t="shared" si="12"/>
        <v>15.743600626783183</v>
      </c>
      <c r="R57" s="2">
        <f t="shared" si="13"/>
        <v>19.496488947935603</v>
      </c>
      <c r="S57" s="2">
        <f t="shared" si="14"/>
        <v>29.397999026146554</v>
      </c>
      <c r="T57" s="2">
        <f t="shared" si="15"/>
        <v>12.744274256565852</v>
      </c>
    </row>
    <row r="58" spans="1:20" x14ac:dyDescent="0.25">
      <c r="A58" t="s">
        <v>74</v>
      </c>
      <c r="B58" t="s">
        <v>223</v>
      </c>
      <c r="C58" s="1">
        <v>31</v>
      </c>
      <c r="D58" s="1">
        <v>20592.611204262001</v>
      </c>
      <c r="E58" s="1">
        <v>134.810371185295</v>
      </c>
      <c r="F58" s="1">
        <v>696.04068849580597</v>
      </c>
      <c r="G58" s="1">
        <v>810.68761778184796</v>
      </c>
      <c r="H58" s="1">
        <v>2169.8782019738101</v>
      </c>
      <c r="I58" s="1">
        <v>3221.2667019681799</v>
      </c>
      <c r="J58" s="1">
        <v>4259.2368903054003</v>
      </c>
      <c r="K58" s="1">
        <v>5918.4418559899304</v>
      </c>
      <c r="L58" s="1">
        <v>3382.24887656176</v>
      </c>
      <c r="M58" s="2">
        <f t="shared" si="8"/>
        <v>0.65465408853731788</v>
      </c>
      <c r="N58" s="2">
        <f t="shared" si="9"/>
        <v>3.3800506482235146</v>
      </c>
      <c r="O58" s="2">
        <f t="shared" si="10"/>
        <v>3.9367888304231275</v>
      </c>
      <c r="P58" s="2">
        <f t="shared" si="11"/>
        <v>10.537168795401312</v>
      </c>
      <c r="Q58" s="2">
        <f t="shared" si="12"/>
        <v>15.642827759995209</v>
      </c>
      <c r="R58" s="2">
        <f t="shared" si="13"/>
        <v>20.68332591752073</v>
      </c>
      <c r="S58" s="2">
        <f t="shared" si="14"/>
        <v>28.740608936301413</v>
      </c>
      <c r="T58" s="2">
        <f t="shared" si="15"/>
        <v>16.424575023597516</v>
      </c>
    </row>
    <row r="59" spans="1:20" x14ac:dyDescent="0.25">
      <c r="A59" t="s">
        <v>75</v>
      </c>
      <c r="B59" t="s">
        <v>224</v>
      </c>
      <c r="C59" s="1">
        <v>38</v>
      </c>
      <c r="D59" s="1">
        <v>22750.385072063302</v>
      </c>
      <c r="E59" s="1">
        <v>171.24486133320599</v>
      </c>
      <c r="F59" s="1">
        <v>752.68551078821099</v>
      </c>
      <c r="G59" s="1">
        <v>1239.00797668363</v>
      </c>
      <c r="H59" s="1">
        <v>2944.1673549114298</v>
      </c>
      <c r="I59" s="1">
        <v>3534.70397495412</v>
      </c>
      <c r="J59" s="1">
        <v>4464.3846742958203</v>
      </c>
      <c r="K59" s="1">
        <v>6761.3292865223002</v>
      </c>
      <c r="L59" s="1">
        <v>2882.8614325745998</v>
      </c>
      <c r="M59" s="2">
        <f t="shared" si="8"/>
        <v>0.75271192461480074</v>
      </c>
      <c r="N59" s="2">
        <f t="shared" si="9"/>
        <v>3.3084517400651965</v>
      </c>
      <c r="O59" s="2">
        <f t="shared" si="10"/>
        <v>5.4460967265344866</v>
      </c>
      <c r="P59" s="2">
        <f t="shared" si="11"/>
        <v>12.941175921135361</v>
      </c>
      <c r="Q59" s="2">
        <f t="shared" si="12"/>
        <v>15.536897348144741</v>
      </c>
      <c r="R59" s="2">
        <f t="shared" si="13"/>
        <v>19.623336748607091</v>
      </c>
      <c r="S59" s="2">
        <f t="shared" si="14"/>
        <v>29.719625690314061</v>
      </c>
      <c r="T59" s="2">
        <f t="shared" si="15"/>
        <v>12.671703900584328</v>
      </c>
    </row>
    <row r="60" spans="1:20" x14ac:dyDescent="0.25">
      <c r="A60" t="s">
        <v>76</v>
      </c>
      <c r="B60" t="s">
        <v>225</v>
      </c>
      <c r="C60" s="1">
        <v>45</v>
      </c>
      <c r="D60" s="1">
        <v>20550.751127180101</v>
      </c>
      <c r="E60" s="1">
        <v>190.29756567202099</v>
      </c>
      <c r="F60" s="1">
        <v>630.76902135193495</v>
      </c>
      <c r="G60" s="1">
        <v>802.92934923467101</v>
      </c>
      <c r="H60" s="1">
        <v>2302.74973168415</v>
      </c>
      <c r="I60" s="1">
        <v>3021.5257117749302</v>
      </c>
      <c r="J60" s="1">
        <v>4630.2380168298696</v>
      </c>
      <c r="K60" s="1">
        <v>5697.72928892656</v>
      </c>
      <c r="L60" s="1">
        <v>3274.5124417059301</v>
      </c>
      <c r="M60" s="2">
        <f t="shared" si="8"/>
        <v>0.92598837139503098</v>
      </c>
      <c r="N60" s="2">
        <f t="shared" si="9"/>
        <v>3.0693234395588087</v>
      </c>
      <c r="O60" s="2">
        <f t="shared" si="10"/>
        <v>3.9070559721426883</v>
      </c>
      <c r="P60" s="2">
        <f t="shared" si="11"/>
        <v>11.205185238405079</v>
      </c>
      <c r="Q60" s="2">
        <f t="shared" si="12"/>
        <v>14.702750731960876</v>
      </c>
      <c r="R60" s="2">
        <f t="shared" si="13"/>
        <v>22.530748332142416</v>
      </c>
      <c r="S60" s="2">
        <f t="shared" si="14"/>
        <v>27.725163200438125</v>
      </c>
      <c r="T60" s="2">
        <f t="shared" si="15"/>
        <v>15.933784713956811</v>
      </c>
    </row>
    <row r="61" spans="1:20" x14ac:dyDescent="0.25">
      <c r="A61" t="s">
        <v>77</v>
      </c>
      <c r="B61" t="s">
        <v>226</v>
      </c>
      <c r="C61" s="1">
        <v>36</v>
      </c>
      <c r="D61" s="1">
        <v>79599.308894965303</v>
      </c>
      <c r="E61" s="1">
        <v>242.88000103124</v>
      </c>
      <c r="F61" s="1">
        <v>2392.2558338868698</v>
      </c>
      <c r="G61" s="1">
        <v>5247.7870214459499</v>
      </c>
      <c r="H61" s="1">
        <v>11560.918066609</v>
      </c>
      <c r="I61" s="1">
        <v>14635.396827224</v>
      </c>
      <c r="J61" s="1">
        <v>14344.7930887208</v>
      </c>
      <c r="K61" s="1">
        <v>20068.655865554101</v>
      </c>
      <c r="L61" s="1">
        <v>11106.622190493301</v>
      </c>
      <c r="M61" s="2">
        <f t="shared" si="8"/>
        <v>0.30512827862831138</v>
      </c>
      <c r="N61" s="2">
        <f t="shared" si="9"/>
        <v>3.0053726183019425</v>
      </c>
      <c r="O61" s="2">
        <f t="shared" si="10"/>
        <v>6.5927545028947794</v>
      </c>
      <c r="P61" s="2">
        <f t="shared" si="11"/>
        <v>14.52389251502689</v>
      </c>
      <c r="Q61" s="2">
        <f t="shared" si="12"/>
        <v>18.3863365529166</v>
      </c>
      <c r="R61" s="2">
        <f t="shared" si="13"/>
        <v>18.021253309685605</v>
      </c>
      <c r="S61" s="2">
        <f t="shared" si="14"/>
        <v>25.212098125167838</v>
      </c>
      <c r="T61" s="2">
        <f t="shared" si="15"/>
        <v>13.953164097377988</v>
      </c>
    </row>
    <row r="62" spans="1:20" x14ac:dyDescent="0.25">
      <c r="A62" t="s">
        <v>78</v>
      </c>
      <c r="B62" t="s">
        <v>227</v>
      </c>
      <c r="C62" s="1">
        <v>28</v>
      </c>
      <c r="D62" s="1">
        <v>39166.4137764447</v>
      </c>
      <c r="E62" s="1">
        <v>264.13971709189502</v>
      </c>
      <c r="F62" s="1">
        <v>1054.95161424307</v>
      </c>
      <c r="G62" s="1">
        <v>3103.24153924649</v>
      </c>
      <c r="H62" s="1">
        <v>6591.2883106274503</v>
      </c>
      <c r="I62" s="1">
        <v>6457.8526595006997</v>
      </c>
      <c r="J62" s="1">
        <v>6919.88035921545</v>
      </c>
      <c r="K62" s="1">
        <v>10119.186033839</v>
      </c>
      <c r="L62" s="1">
        <v>4655.8735426805597</v>
      </c>
      <c r="M62" s="2">
        <f t="shared" si="8"/>
        <v>0.67440363215166976</v>
      </c>
      <c r="N62" s="2">
        <f t="shared" si="9"/>
        <v>2.6935108745583811</v>
      </c>
      <c r="O62" s="2">
        <f t="shared" si="10"/>
        <v>7.9232210458666712</v>
      </c>
      <c r="P62" s="2">
        <f t="shared" si="11"/>
        <v>16.828929879180198</v>
      </c>
      <c r="Q62" s="2">
        <f t="shared" si="12"/>
        <v>16.488240910595074</v>
      </c>
      <c r="R62" s="2">
        <f t="shared" si="13"/>
        <v>17.667893718104914</v>
      </c>
      <c r="S62" s="2">
        <f t="shared" si="14"/>
        <v>25.83638648051264</v>
      </c>
      <c r="T62" s="2">
        <f t="shared" si="15"/>
        <v>11.887413459030235</v>
      </c>
    </row>
    <row r="63" spans="1:20" x14ac:dyDescent="0.25">
      <c r="A63" t="s">
        <v>79</v>
      </c>
      <c r="B63" t="s">
        <v>228</v>
      </c>
      <c r="C63" s="1">
        <v>28</v>
      </c>
      <c r="D63" s="1">
        <v>15213.280887671101</v>
      </c>
      <c r="E63" s="1">
        <v>105.850011309043</v>
      </c>
      <c r="F63" s="1">
        <v>566.73183780408999</v>
      </c>
      <c r="G63" s="1">
        <v>1633.85363269544</v>
      </c>
      <c r="H63" s="1">
        <v>2913.8896813743399</v>
      </c>
      <c r="I63" s="1">
        <v>2575.2477501884</v>
      </c>
      <c r="J63" s="1">
        <v>1648.09872704381</v>
      </c>
      <c r="K63" s="1">
        <v>3803.4409431312401</v>
      </c>
      <c r="L63" s="1">
        <v>1966.16830412476</v>
      </c>
      <c r="M63" s="2">
        <f t="shared" si="8"/>
        <v>0.69577372619751099</v>
      </c>
      <c r="N63" s="2">
        <f t="shared" si="9"/>
        <v>3.7252440284815327</v>
      </c>
      <c r="O63" s="2">
        <f t="shared" si="10"/>
        <v>10.73965336444633</v>
      </c>
      <c r="P63" s="2">
        <f t="shared" si="11"/>
        <v>19.153591542083255</v>
      </c>
      <c r="Q63" s="2">
        <f t="shared" si="12"/>
        <v>16.927629018375583</v>
      </c>
      <c r="R63" s="2">
        <f t="shared" si="13"/>
        <v>10.83328927673606</v>
      </c>
      <c r="S63" s="2">
        <f t="shared" si="14"/>
        <v>25.000793525172881</v>
      </c>
      <c r="T63" s="2">
        <f t="shared" si="15"/>
        <v>12.924025518506991</v>
      </c>
    </row>
    <row r="64" spans="1:20" x14ac:dyDescent="0.25">
      <c r="A64" t="s">
        <v>80</v>
      </c>
      <c r="B64" t="s">
        <v>229</v>
      </c>
      <c r="C64" s="1">
        <v>35</v>
      </c>
      <c r="D64" s="1">
        <v>29629.404101890599</v>
      </c>
      <c r="E64" s="1">
        <v>108.774081406381</v>
      </c>
      <c r="F64" s="1">
        <v>810.42762526529305</v>
      </c>
      <c r="G64" s="1">
        <v>2250.6762767662199</v>
      </c>
      <c r="H64" s="1">
        <v>4353.1586907347801</v>
      </c>
      <c r="I64" s="1">
        <v>4472.4531098770904</v>
      </c>
      <c r="J64" s="1">
        <v>5143.2048013236499</v>
      </c>
      <c r="K64" s="1">
        <v>8678.1105283063498</v>
      </c>
      <c r="L64" s="1">
        <v>3812.5989882108302</v>
      </c>
      <c r="M64" s="2">
        <f t="shared" si="8"/>
        <v>0.36711531906725159</v>
      </c>
      <c r="N64" s="2">
        <f t="shared" si="9"/>
        <v>2.7352140545195138</v>
      </c>
      <c r="O64" s="2">
        <f t="shared" si="10"/>
        <v>7.596090252191769</v>
      </c>
      <c r="P64" s="2">
        <f t="shared" si="11"/>
        <v>14.692022410457497</v>
      </c>
      <c r="Q64" s="2">
        <f t="shared" si="12"/>
        <v>15.094644139642725</v>
      </c>
      <c r="R64" s="2">
        <f t="shared" si="13"/>
        <v>17.358448329358982</v>
      </c>
      <c r="S64" s="2">
        <f t="shared" si="14"/>
        <v>29.288845966877258</v>
      </c>
      <c r="T64" s="2">
        <f t="shared" si="15"/>
        <v>12.867619527884989</v>
      </c>
    </row>
    <row r="65" spans="1:20" x14ac:dyDescent="0.25">
      <c r="A65" t="s">
        <v>81</v>
      </c>
      <c r="B65" t="s">
        <v>230</v>
      </c>
      <c r="C65" s="1">
        <v>76</v>
      </c>
      <c r="D65" s="1">
        <v>38574.113517498197</v>
      </c>
      <c r="E65" s="1">
        <v>359.35168101656598</v>
      </c>
      <c r="F65" s="1">
        <v>975.819812371686</v>
      </c>
      <c r="G65" s="1">
        <v>1716.66006123076</v>
      </c>
      <c r="H65" s="1">
        <v>4618.1791145938996</v>
      </c>
      <c r="I65" s="1">
        <v>6954.1986882515203</v>
      </c>
      <c r="J65" s="1">
        <v>6909.9790620277099</v>
      </c>
      <c r="K65" s="1">
        <v>11386.3042095992</v>
      </c>
      <c r="L65" s="1">
        <v>5653.6208884069401</v>
      </c>
      <c r="M65" s="2">
        <f t="shared" si="8"/>
        <v>0.93158765878976046</v>
      </c>
      <c r="N65" s="2">
        <f t="shared" si="9"/>
        <v>2.5297271236810905</v>
      </c>
      <c r="O65" s="2">
        <f t="shared" si="10"/>
        <v>4.4502903753109955</v>
      </c>
      <c r="P65" s="2">
        <f t="shared" si="11"/>
        <v>11.972223580715539</v>
      </c>
      <c r="Q65" s="2">
        <f t="shared" si="12"/>
        <v>18.028149072296682</v>
      </c>
      <c r="R65" s="2">
        <f t="shared" si="13"/>
        <v>17.91351357664556</v>
      </c>
      <c r="S65" s="2">
        <f t="shared" si="14"/>
        <v>29.517993211779409</v>
      </c>
      <c r="T65" s="2">
        <f t="shared" si="15"/>
        <v>14.656515400781183</v>
      </c>
    </row>
    <row r="66" spans="1:20" x14ac:dyDescent="0.25">
      <c r="A66" t="s">
        <v>82</v>
      </c>
      <c r="B66" t="s">
        <v>231</v>
      </c>
      <c r="C66" s="1">
        <v>76</v>
      </c>
      <c r="D66" s="1">
        <v>15851.3258192537</v>
      </c>
      <c r="E66" s="1">
        <v>258.23419537470801</v>
      </c>
      <c r="F66" s="1">
        <v>455.562047963775</v>
      </c>
      <c r="G66" s="1">
        <v>746.26054269051804</v>
      </c>
      <c r="H66" s="1">
        <v>2080.8135776573099</v>
      </c>
      <c r="I66" s="1">
        <v>2669.80496809434</v>
      </c>
      <c r="J66" s="1">
        <v>2435.0219088711401</v>
      </c>
      <c r="K66" s="1">
        <v>4951.6153604123001</v>
      </c>
      <c r="L66" s="1">
        <v>2254.0132181895701</v>
      </c>
      <c r="M66" s="2">
        <f t="shared" ref="M66:M97" si="16">E66/$D66*100</f>
        <v>1.6291015547800152</v>
      </c>
      <c r="N66" s="2">
        <f t="shared" ref="N66:N97" si="17">F66/$D66*100</f>
        <v>2.8739681030998039</v>
      </c>
      <c r="O66" s="2">
        <f t="shared" ref="O66:O97" si="18">G66/$D66*100</f>
        <v>4.7078746043064612</v>
      </c>
      <c r="P66" s="2">
        <f t="shared" ref="P66:P97" si="19">H66/$D66*100</f>
        <v>13.127063321920144</v>
      </c>
      <c r="Q66" s="2">
        <f t="shared" ref="Q66:Q97" si="20">I66/$D66*100</f>
        <v>16.842786518535128</v>
      </c>
      <c r="R66" s="2">
        <f t="shared" ref="R66:R97" si="21">J66/$D66*100</f>
        <v>15.361629283485284</v>
      </c>
      <c r="S66" s="2">
        <f t="shared" ref="S66:S97" si="22">K66/$D66*100</f>
        <v>31.237862478341437</v>
      </c>
      <c r="T66" s="2">
        <f t="shared" ref="T66:T97" si="23">L66/$D66*100</f>
        <v>14.219714135531483</v>
      </c>
    </row>
    <row r="67" spans="1:20" x14ac:dyDescent="0.25">
      <c r="A67" t="s">
        <v>83</v>
      </c>
      <c r="B67" t="s">
        <v>232</v>
      </c>
      <c r="C67" s="1">
        <v>10</v>
      </c>
      <c r="D67" s="1">
        <v>24842.730270311698</v>
      </c>
      <c r="E67" s="1">
        <v>162.458715760952</v>
      </c>
      <c r="F67" s="1">
        <v>1035.4690485639901</v>
      </c>
      <c r="G67" s="1">
        <v>1361.78693733874</v>
      </c>
      <c r="H67" s="1">
        <v>2906.3932915873902</v>
      </c>
      <c r="I67" s="1">
        <v>3845.1151824522499</v>
      </c>
      <c r="J67" s="1">
        <v>3774.3123102896702</v>
      </c>
      <c r="K67" s="1">
        <v>8803.3762933114504</v>
      </c>
      <c r="L67" s="1">
        <v>2953.81849100724</v>
      </c>
      <c r="M67" s="2">
        <f t="shared" si="16"/>
        <v>0.65394871655913867</v>
      </c>
      <c r="N67" s="2">
        <f t="shared" si="17"/>
        <v>4.1680968126173603</v>
      </c>
      <c r="O67" s="2">
        <f t="shared" si="18"/>
        <v>5.4816315377627527</v>
      </c>
      <c r="P67" s="2">
        <f t="shared" si="19"/>
        <v>11.699170179618603</v>
      </c>
      <c r="Q67" s="2">
        <f t="shared" si="20"/>
        <v>15.477828485894541</v>
      </c>
      <c r="R67" s="2">
        <f t="shared" si="21"/>
        <v>15.192824094701706</v>
      </c>
      <c r="S67" s="2">
        <f t="shared" si="22"/>
        <v>35.436428273070788</v>
      </c>
      <c r="T67" s="2">
        <f t="shared" si="23"/>
        <v>11.890071899775045</v>
      </c>
    </row>
    <row r="68" spans="1:20" x14ac:dyDescent="0.25">
      <c r="A68" t="s">
        <v>84</v>
      </c>
      <c r="B68" t="s">
        <v>233</v>
      </c>
      <c r="C68" s="1">
        <v>70</v>
      </c>
      <c r="D68" s="1">
        <v>19658.761224031801</v>
      </c>
      <c r="E68" s="1">
        <v>337.06710535900402</v>
      </c>
      <c r="F68" s="1">
        <v>723.55576522876504</v>
      </c>
      <c r="G68" s="1">
        <v>743.32995115992298</v>
      </c>
      <c r="H68" s="1">
        <v>2145.56633783387</v>
      </c>
      <c r="I68" s="1">
        <v>3341.2982383477201</v>
      </c>
      <c r="J68" s="1">
        <v>3329.5483433977802</v>
      </c>
      <c r="K68" s="1">
        <v>6450.0351855485897</v>
      </c>
      <c r="L68" s="1">
        <v>2588.3602971561399</v>
      </c>
      <c r="M68" s="2">
        <f t="shared" si="16"/>
        <v>1.7145897522116358</v>
      </c>
      <c r="N68" s="2">
        <f t="shared" si="17"/>
        <v>3.6805765988156782</v>
      </c>
      <c r="O68" s="2">
        <f t="shared" si="18"/>
        <v>3.7811637401203142</v>
      </c>
      <c r="P68" s="2">
        <f t="shared" si="19"/>
        <v>10.914046482293237</v>
      </c>
      <c r="Q68" s="2">
        <f t="shared" si="20"/>
        <v>16.996484164338689</v>
      </c>
      <c r="R68" s="2">
        <f t="shared" si="21"/>
        <v>16.936714910233423</v>
      </c>
      <c r="S68" s="2">
        <f t="shared" si="22"/>
        <v>32.809977760265795</v>
      </c>
      <c r="T68" s="2">
        <f t="shared" si="23"/>
        <v>13.166446591721179</v>
      </c>
    </row>
    <row r="69" spans="1:20" x14ac:dyDescent="0.25">
      <c r="A69" t="s">
        <v>85</v>
      </c>
      <c r="B69" t="s">
        <v>234</v>
      </c>
      <c r="C69" s="1">
        <v>63</v>
      </c>
      <c r="D69" s="1">
        <v>38136.569439992199</v>
      </c>
      <c r="E69" s="1">
        <v>275.34402974140102</v>
      </c>
      <c r="F69" s="1">
        <v>982.24505721515595</v>
      </c>
      <c r="G69" s="1">
        <v>2156.2706354902002</v>
      </c>
      <c r="H69" s="1">
        <v>5041.6659633334302</v>
      </c>
      <c r="I69" s="1">
        <v>7296.2743577253796</v>
      </c>
      <c r="J69" s="1">
        <v>5640.9155586831803</v>
      </c>
      <c r="K69" s="1">
        <v>12050.5654947739</v>
      </c>
      <c r="L69" s="1">
        <v>4693.2883430295196</v>
      </c>
      <c r="M69" s="2">
        <f t="shared" si="16"/>
        <v>0.72199475145412373</v>
      </c>
      <c r="N69" s="2">
        <f t="shared" si="17"/>
        <v>2.575598884846515</v>
      </c>
      <c r="O69" s="2">
        <f t="shared" si="18"/>
        <v>5.6540760408014332</v>
      </c>
      <c r="P69" s="2">
        <f t="shared" si="19"/>
        <v>13.220030111167915</v>
      </c>
      <c r="Q69" s="2">
        <f t="shared" si="20"/>
        <v>19.131963007857983</v>
      </c>
      <c r="R69" s="2">
        <f t="shared" si="21"/>
        <v>14.791355492945288</v>
      </c>
      <c r="S69" s="2">
        <f t="shared" si="22"/>
        <v>31.598451753075054</v>
      </c>
      <c r="T69" s="2">
        <f t="shared" si="23"/>
        <v>12.306529957851604</v>
      </c>
    </row>
    <row r="70" spans="1:20" x14ac:dyDescent="0.25">
      <c r="A70" t="s">
        <v>86</v>
      </c>
      <c r="B70" t="s">
        <v>235</v>
      </c>
      <c r="C70" s="1">
        <v>60</v>
      </c>
      <c r="D70" s="1">
        <v>48935.805166770697</v>
      </c>
      <c r="E70" s="1">
        <v>456.187433839395</v>
      </c>
      <c r="F70" s="1">
        <v>1206.7526464026701</v>
      </c>
      <c r="G70" s="1">
        <v>1804.3282473335701</v>
      </c>
      <c r="H70" s="1">
        <v>5464.3475845503899</v>
      </c>
      <c r="I70" s="1">
        <v>8512.3869983135191</v>
      </c>
      <c r="J70" s="1">
        <v>8276.6316107694602</v>
      </c>
      <c r="K70" s="1">
        <v>15193.5941891114</v>
      </c>
      <c r="L70" s="1">
        <v>8021.5764564502797</v>
      </c>
      <c r="M70" s="2">
        <f t="shared" si="16"/>
        <v>0.93221605792472761</v>
      </c>
      <c r="N70" s="2">
        <f t="shared" si="17"/>
        <v>2.4659911945662678</v>
      </c>
      <c r="O70" s="2">
        <f t="shared" si="18"/>
        <v>3.6871330535678579</v>
      </c>
      <c r="P70" s="2">
        <f t="shared" si="19"/>
        <v>11.166358795830938</v>
      </c>
      <c r="Q70" s="2">
        <f t="shared" si="20"/>
        <v>17.395007539579137</v>
      </c>
      <c r="R70" s="2">
        <f t="shared" si="21"/>
        <v>16.913242936461607</v>
      </c>
      <c r="S70" s="2">
        <f t="shared" si="22"/>
        <v>31.048011036770344</v>
      </c>
      <c r="T70" s="2">
        <f t="shared" si="23"/>
        <v>16.392039385299089</v>
      </c>
    </row>
    <row r="71" spans="1:20" x14ac:dyDescent="0.25">
      <c r="A71" t="s">
        <v>87</v>
      </c>
      <c r="B71" t="s">
        <v>236</v>
      </c>
      <c r="C71" s="1">
        <v>45</v>
      </c>
      <c r="D71" s="1">
        <v>15159.9984394611</v>
      </c>
      <c r="E71" s="1">
        <v>258.68187144552201</v>
      </c>
      <c r="F71" s="1">
        <v>540.95001099204899</v>
      </c>
      <c r="G71" s="1">
        <v>568.70469344882497</v>
      </c>
      <c r="H71" s="1">
        <v>1595.04978423032</v>
      </c>
      <c r="I71" s="1">
        <v>2478.1707302642699</v>
      </c>
      <c r="J71" s="1">
        <v>2694.0332076719601</v>
      </c>
      <c r="K71" s="1">
        <v>5179.6629222205202</v>
      </c>
      <c r="L71" s="1">
        <v>1844.74521918767</v>
      </c>
      <c r="M71" s="2">
        <f t="shared" si="16"/>
        <v>1.7063449741009176</v>
      </c>
      <c r="N71" s="2">
        <f t="shared" si="17"/>
        <v>3.5682722076274724</v>
      </c>
      <c r="O71" s="2">
        <f t="shared" si="18"/>
        <v>3.751350606794924</v>
      </c>
      <c r="P71" s="2">
        <f t="shared" si="19"/>
        <v>10.521437654495037</v>
      </c>
      <c r="Q71" s="2">
        <f t="shared" si="20"/>
        <v>16.346774309776002</v>
      </c>
      <c r="R71" s="2">
        <f t="shared" si="21"/>
        <v>17.770669426056525</v>
      </c>
      <c r="S71" s="2">
        <f t="shared" si="22"/>
        <v>34.166645484197325</v>
      </c>
      <c r="T71" s="2">
        <f t="shared" si="23"/>
        <v>12.168505336952041</v>
      </c>
    </row>
    <row r="72" spans="1:20" x14ac:dyDescent="0.25">
      <c r="A72" t="s">
        <v>88</v>
      </c>
      <c r="B72" t="s">
        <v>237</v>
      </c>
      <c r="C72" s="1">
        <v>78</v>
      </c>
      <c r="D72" s="1">
        <v>92357.025220704207</v>
      </c>
      <c r="E72" s="1">
        <v>680.87895692566099</v>
      </c>
      <c r="F72" s="1">
        <v>3137.4556670839402</v>
      </c>
      <c r="G72" s="1">
        <v>5539.8838719200803</v>
      </c>
      <c r="H72" s="1">
        <v>12697.5944045658</v>
      </c>
      <c r="I72" s="1">
        <v>16100.319056213601</v>
      </c>
      <c r="J72" s="1">
        <v>13023.3911432847</v>
      </c>
      <c r="K72" s="1">
        <v>27135.630614678699</v>
      </c>
      <c r="L72" s="1">
        <v>14041.871506031701</v>
      </c>
      <c r="M72" s="2">
        <f t="shared" si="16"/>
        <v>0.73722486762493133</v>
      </c>
      <c r="N72" s="2">
        <f t="shared" si="17"/>
        <v>3.3970947630528476</v>
      </c>
      <c r="O72" s="2">
        <f t="shared" si="18"/>
        <v>5.9983351116837103</v>
      </c>
      <c r="P72" s="2">
        <f t="shared" si="19"/>
        <v>13.748379589124429</v>
      </c>
      <c r="Q72" s="2">
        <f t="shared" si="20"/>
        <v>17.432695582971526</v>
      </c>
      <c r="R72" s="2">
        <f t="shared" si="21"/>
        <v>14.101137528155434</v>
      </c>
      <c r="S72" s="2">
        <f t="shared" si="22"/>
        <v>29.381230664189417</v>
      </c>
      <c r="T72" s="2">
        <f t="shared" si="23"/>
        <v>15.203901893197674</v>
      </c>
    </row>
    <row r="73" spans="1:20" x14ac:dyDescent="0.25">
      <c r="A73" t="s">
        <v>89</v>
      </c>
      <c r="B73" t="s">
        <v>238</v>
      </c>
      <c r="C73" s="1">
        <v>60</v>
      </c>
      <c r="D73" s="1">
        <v>10511.2255996658</v>
      </c>
      <c r="E73" s="1">
        <v>393.198509763299</v>
      </c>
      <c r="F73" s="1">
        <v>400.12255050257897</v>
      </c>
      <c r="G73" s="1">
        <v>232.776450249975</v>
      </c>
      <c r="H73" s="1">
        <v>948.90376621156099</v>
      </c>
      <c r="I73" s="1">
        <v>1511.39389122375</v>
      </c>
      <c r="J73" s="1">
        <v>1856.92975611151</v>
      </c>
      <c r="K73" s="1">
        <v>3853.3281062538699</v>
      </c>
      <c r="L73" s="1">
        <v>1314.57256934925</v>
      </c>
      <c r="M73" s="2">
        <f t="shared" si="16"/>
        <v>3.7407484601586383</v>
      </c>
      <c r="N73" s="2">
        <f t="shared" si="17"/>
        <v>3.8066212803509867</v>
      </c>
      <c r="O73" s="2">
        <f t="shared" si="18"/>
        <v>2.2145509868742237</v>
      </c>
      <c r="P73" s="2">
        <f t="shared" si="19"/>
        <v>9.0275273536297327</v>
      </c>
      <c r="Q73" s="2">
        <f t="shared" si="20"/>
        <v>14.378855033534851</v>
      </c>
      <c r="R73" s="2">
        <f t="shared" si="21"/>
        <v>17.666158322874832</v>
      </c>
      <c r="S73" s="2">
        <f t="shared" si="22"/>
        <v>36.659170424202337</v>
      </c>
      <c r="T73" s="2">
        <f t="shared" si="23"/>
        <v>12.506368138374333</v>
      </c>
    </row>
    <row r="74" spans="1:20" x14ac:dyDescent="0.25">
      <c r="A74" t="s">
        <v>90</v>
      </c>
      <c r="B74" t="s">
        <v>239</v>
      </c>
      <c r="C74" s="1">
        <v>24</v>
      </c>
      <c r="D74" s="1">
        <v>20150.162440947701</v>
      </c>
      <c r="E74" s="1">
        <v>188.50378963968799</v>
      </c>
      <c r="F74" s="1">
        <v>772.75580152255304</v>
      </c>
      <c r="G74" s="1">
        <v>1572.0819502479501</v>
      </c>
      <c r="H74" s="1">
        <v>3309.4839377183198</v>
      </c>
      <c r="I74" s="1">
        <v>3337.4021811870898</v>
      </c>
      <c r="J74" s="1">
        <v>3067.9076418019799</v>
      </c>
      <c r="K74" s="1">
        <v>5518.28681534305</v>
      </c>
      <c r="L74" s="1">
        <v>2383.7403234870699</v>
      </c>
      <c r="M74" s="2">
        <f t="shared" si="16"/>
        <v>0.93549513653857319</v>
      </c>
      <c r="N74" s="2">
        <f t="shared" si="17"/>
        <v>3.8349854686640872</v>
      </c>
      <c r="O74" s="2">
        <f t="shared" si="18"/>
        <v>7.8018326395884481</v>
      </c>
      <c r="P74" s="2">
        <f t="shared" si="19"/>
        <v>16.42410549997863</v>
      </c>
      <c r="Q74" s="2">
        <f t="shared" si="20"/>
        <v>16.562656459806313</v>
      </c>
      <c r="R74" s="2">
        <f t="shared" si="21"/>
        <v>15.22522535881696</v>
      </c>
      <c r="S74" s="2">
        <f t="shared" si="22"/>
        <v>27.385818012708356</v>
      </c>
      <c r="T74" s="2">
        <f t="shared" si="23"/>
        <v>11.829881423898625</v>
      </c>
    </row>
    <row r="75" spans="1:20" x14ac:dyDescent="0.25">
      <c r="A75" t="s">
        <v>91</v>
      </c>
      <c r="B75" t="s">
        <v>240</v>
      </c>
      <c r="C75" s="1">
        <v>53</v>
      </c>
      <c r="D75" s="1">
        <v>15915.4548188555</v>
      </c>
      <c r="E75" s="1">
        <v>1185.5681489701301</v>
      </c>
      <c r="F75" s="1">
        <v>680.91054976061002</v>
      </c>
      <c r="G75" s="1">
        <v>506.94222880395699</v>
      </c>
      <c r="H75" s="1">
        <v>1335.4847181130799</v>
      </c>
      <c r="I75" s="1">
        <v>2178.42038868999</v>
      </c>
      <c r="J75" s="1">
        <v>3382.5892111770399</v>
      </c>
      <c r="K75" s="1">
        <v>4774.8902923330497</v>
      </c>
      <c r="L75" s="1">
        <v>1870.64928100768</v>
      </c>
      <c r="M75" s="2">
        <f t="shared" si="16"/>
        <v>7.44916285751101</v>
      </c>
      <c r="N75" s="2">
        <f t="shared" si="17"/>
        <v>4.2782977772895032</v>
      </c>
      <c r="O75" s="2">
        <f t="shared" si="18"/>
        <v>3.1852198669394469</v>
      </c>
      <c r="P75" s="2">
        <f t="shared" si="19"/>
        <v>8.3911187792817117</v>
      </c>
      <c r="Q75" s="2">
        <f t="shared" si="20"/>
        <v>13.687452941081849</v>
      </c>
      <c r="R75" s="2">
        <f t="shared" si="21"/>
        <v>21.253487567126193</v>
      </c>
      <c r="S75" s="2">
        <f t="shared" si="22"/>
        <v>30.001594969664954</v>
      </c>
      <c r="T75" s="2">
        <f t="shared" si="23"/>
        <v>11.753665241105567</v>
      </c>
    </row>
    <row r="76" spans="1:20" x14ac:dyDescent="0.25">
      <c r="A76" t="s">
        <v>92</v>
      </c>
      <c r="B76" t="s">
        <v>241</v>
      </c>
      <c r="C76" s="1">
        <v>81</v>
      </c>
      <c r="D76" s="1">
        <v>138887.353497087</v>
      </c>
      <c r="E76" s="1">
        <v>589.054040900112</v>
      </c>
      <c r="F76" s="1">
        <v>4034.4529093341598</v>
      </c>
      <c r="G76" s="1">
        <v>9207.4729240007091</v>
      </c>
      <c r="H76" s="1">
        <v>18693.296705619399</v>
      </c>
      <c r="I76" s="1">
        <v>23219.0174605334</v>
      </c>
      <c r="J76" s="1">
        <v>19501.496977106599</v>
      </c>
      <c r="K76" s="1">
        <v>39525.123649753798</v>
      </c>
      <c r="L76" s="1">
        <v>24117.438829839</v>
      </c>
      <c r="M76" s="2">
        <f t="shared" si="16"/>
        <v>0.4241235980585279</v>
      </c>
      <c r="N76" s="2">
        <f t="shared" si="17"/>
        <v>2.9048382071869328</v>
      </c>
      <c r="O76" s="2">
        <f t="shared" si="18"/>
        <v>6.6294537927053421</v>
      </c>
      <c r="P76" s="2">
        <f t="shared" si="19"/>
        <v>13.45932241844573</v>
      </c>
      <c r="Q76" s="2">
        <f t="shared" si="20"/>
        <v>16.717877384725597</v>
      </c>
      <c r="R76" s="2">
        <f t="shared" si="21"/>
        <v>14.041233046834334</v>
      </c>
      <c r="S76" s="2">
        <f t="shared" si="22"/>
        <v>28.458403630380065</v>
      </c>
      <c r="T76" s="2">
        <f t="shared" si="23"/>
        <v>17.364747921663607</v>
      </c>
    </row>
    <row r="77" spans="1:20" x14ac:dyDescent="0.25">
      <c r="A77" t="s">
        <v>93</v>
      </c>
      <c r="B77" t="s">
        <v>242</v>
      </c>
      <c r="C77" s="1">
        <v>51</v>
      </c>
      <c r="D77" s="1">
        <v>9672.0989150556507</v>
      </c>
      <c r="E77" s="1">
        <v>185.531526308286</v>
      </c>
      <c r="F77" s="1">
        <v>218.45579428606399</v>
      </c>
      <c r="G77" s="1">
        <v>304.10185562622701</v>
      </c>
      <c r="H77" s="1">
        <v>900.77900118542698</v>
      </c>
      <c r="I77" s="1">
        <v>1600.4659822786</v>
      </c>
      <c r="J77" s="1">
        <v>1613.77523803749</v>
      </c>
      <c r="K77" s="1">
        <v>3280.6979851616002</v>
      </c>
      <c r="L77" s="1">
        <v>1568.2915321719499</v>
      </c>
      <c r="M77" s="2">
        <f t="shared" si="16"/>
        <v>1.9182136983678533</v>
      </c>
      <c r="N77" s="2">
        <f t="shared" si="17"/>
        <v>2.2586182813537432</v>
      </c>
      <c r="O77" s="2">
        <f t="shared" si="18"/>
        <v>3.1441144088472885</v>
      </c>
      <c r="P77" s="2">
        <f t="shared" si="19"/>
        <v>9.3131698620582615</v>
      </c>
      <c r="Q77" s="2">
        <f t="shared" si="20"/>
        <v>16.547245808118284</v>
      </c>
      <c r="R77" s="2">
        <f t="shared" si="21"/>
        <v>16.684850436397806</v>
      </c>
      <c r="S77" s="2">
        <f t="shared" si="22"/>
        <v>33.919193899628596</v>
      </c>
      <c r="T77" s="2">
        <f t="shared" si="23"/>
        <v>16.214593605228099</v>
      </c>
    </row>
    <row r="78" spans="1:20" x14ac:dyDescent="0.25">
      <c r="A78" t="s">
        <v>94</v>
      </c>
      <c r="B78" t="s">
        <v>243</v>
      </c>
      <c r="C78" s="1">
        <v>46</v>
      </c>
      <c r="D78" s="1">
        <v>29457.692852102002</v>
      </c>
      <c r="E78" s="1">
        <v>192.17039101915199</v>
      </c>
      <c r="F78" s="1">
        <v>784.37221864716605</v>
      </c>
      <c r="G78" s="1">
        <v>1171.6876353084599</v>
      </c>
      <c r="H78" s="1">
        <v>3476.3212246982798</v>
      </c>
      <c r="I78" s="1">
        <v>5574.5491447503</v>
      </c>
      <c r="J78" s="1">
        <v>5592.6061879851504</v>
      </c>
      <c r="K78" s="1">
        <v>8041.5859633356904</v>
      </c>
      <c r="L78" s="1">
        <v>4624.4000863578704</v>
      </c>
      <c r="M78" s="2">
        <f t="shared" si="16"/>
        <v>0.65236063117359633</v>
      </c>
      <c r="N78" s="2">
        <f t="shared" si="17"/>
        <v>2.6627075738254766</v>
      </c>
      <c r="O78" s="2">
        <f t="shared" si="18"/>
        <v>3.9775268253055067</v>
      </c>
      <c r="P78" s="2">
        <f t="shared" si="19"/>
        <v>11.801064130011191</v>
      </c>
      <c r="Q78" s="2">
        <f t="shared" si="20"/>
        <v>18.923916318696083</v>
      </c>
      <c r="R78" s="2">
        <f t="shared" si="21"/>
        <v>18.985214545021918</v>
      </c>
      <c r="S78" s="2">
        <f t="shared" si="22"/>
        <v>27.298763700572259</v>
      </c>
      <c r="T78" s="2">
        <f t="shared" si="23"/>
        <v>15.6984462753942</v>
      </c>
    </row>
    <row r="79" spans="1:20" x14ac:dyDescent="0.25">
      <c r="A79" t="s">
        <v>95</v>
      </c>
      <c r="B79" t="s">
        <v>244</v>
      </c>
      <c r="C79" s="1">
        <v>60</v>
      </c>
      <c r="D79" s="1">
        <v>9542.7212088529395</v>
      </c>
      <c r="E79" s="1">
        <v>382.44128429191198</v>
      </c>
      <c r="F79" s="1">
        <v>263.77545190194797</v>
      </c>
      <c r="G79" s="1">
        <v>216.54923019213399</v>
      </c>
      <c r="H79" s="1">
        <v>785.98830716738405</v>
      </c>
      <c r="I79" s="1">
        <v>1329.83611698096</v>
      </c>
      <c r="J79" s="1">
        <v>1785.82280866059</v>
      </c>
      <c r="K79" s="1">
        <v>3403.2098600765198</v>
      </c>
      <c r="L79" s="1">
        <v>1375.0981495814999</v>
      </c>
      <c r="M79" s="2">
        <f t="shared" si="16"/>
        <v>4.0076753362250059</v>
      </c>
      <c r="N79" s="2">
        <f t="shared" si="17"/>
        <v>2.764153391144228</v>
      </c>
      <c r="O79" s="2">
        <f t="shared" si="18"/>
        <v>2.269260784766904</v>
      </c>
      <c r="P79" s="2">
        <f t="shared" si="19"/>
        <v>8.2365217422280956</v>
      </c>
      <c r="Q79" s="2">
        <f t="shared" si="20"/>
        <v>13.935606918362545</v>
      </c>
      <c r="R79" s="2">
        <f t="shared" si="21"/>
        <v>18.713978639592373</v>
      </c>
      <c r="S79" s="2">
        <f t="shared" si="22"/>
        <v>35.662886776146266</v>
      </c>
      <c r="T79" s="2">
        <f t="shared" si="23"/>
        <v>14.409916411534676</v>
      </c>
    </row>
    <row r="80" spans="1:20" x14ac:dyDescent="0.25">
      <c r="A80" t="s">
        <v>96</v>
      </c>
      <c r="B80" t="s">
        <v>245</v>
      </c>
      <c r="C80" s="1">
        <v>25</v>
      </c>
      <c r="D80" s="1">
        <v>8101.7806056315703</v>
      </c>
      <c r="E80" s="1">
        <v>185.98284500999199</v>
      </c>
      <c r="F80" s="1">
        <v>272.79456806210902</v>
      </c>
      <c r="G80" s="1">
        <v>323.19233552418098</v>
      </c>
      <c r="H80" s="1">
        <v>904.46040063535099</v>
      </c>
      <c r="I80" s="1">
        <v>1386.80861125109</v>
      </c>
      <c r="J80" s="1">
        <v>1533.8062796015599</v>
      </c>
      <c r="K80" s="1">
        <v>2619.2916242708502</v>
      </c>
      <c r="L80" s="1">
        <v>875.44394127643795</v>
      </c>
      <c r="M80" s="2">
        <f t="shared" si="16"/>
        <v>2.2955798738948174</v>
      </c>
      <c r="N80" s="2">
        <f t="shared" si="17"/>
        <v>3.3670939925537944</v>
      </c>
      <c r="O80" s="2">
        <f t="shared" si="18"/>
        <v>3.989151906921907</v>
      </c>
      <c r="P80" s="2">
        <f t="shared" si="19"/>
        <v>11.163723688181065</v>
      </c>
      <c r="Q80" s="2">
        <f t="shared" si="20"/>
        <v>17.117331099871002</v>
      </c>
      <c r="R80" s="2">
        <f t="shared" si="21"/>
        <v>18.931718276046709</v>
      </c>
      <c r="S80" s="2">
        <f t="shared" si="22"/>
        <v>32.3298266365072</v>
      </c>
      <c r="T80" s="2">
        <f t="shared" si="23"/>
        <v>10.805574526023506</v>
      </c>
    </row>
    <row r="81" spans="1:20" x14ac:dyDescent="0.25">
      <c r="A81" t="s">
        <v>97</v>
      </c>
      <c r="B81" t="s">
        <v>246</v>
      </c>
      <c r="C81" s="1">
        <v>25</v>
      </c>
      <c r="D81" s="1">
        <v>18795.245511032801</v>
      </c>
      <c r="E81" s="1">
        <v>69.267990172006506</v>
      </c>
      <c r="F81" s="1">
        <v>532.10533361024102</v>
      </c>
      <c r="G81" s="1">
        <v>726.37293460938201</v>
      </c>
      <c r="H81" s="1">
        <v>2080.8994360669599</v>
      </c>
      <c r="I81" s="1">
        <v>3473.6568038185701</v>
      </c>
      <c r="J81" s="1">
        <v>3320.4826212632402</v>
      </c>
      <c r="K81" s="1">
        <v>4867.7680550739597</v>
      </c>
      <c r="L81" s="1">
        <v>3724.6923364184199</v>
      </c>
      <c r="M81" s="2">
        <f t="shared" si="16"/>
        <v>0.36853995938146289</v>
      </c>
      <c r="N81" s="2">
        <f t="shared" si="17"/>
        <v>2.8310634904869714</v>
      </c>
      <c r="O81" s="2">
        <f t="shared" si="18"/>
        <v>3.8646631893315861</v>
      </c>
      <c r="P81" s="2">
        <f t="shared" si="19"/>
        <v>11.071413963948878</v>
      </c>
      <c r="Q81" s="2">
        <f t="shared" si="20"/>
        <v>18.481571851666075</v>
      </c>
      <c r="R81" s="2">
        <f t="shared" si="21"/>
        <v>17.666609458834248</v>
      </c>
      <c r="S81" s="2">
        <f t="shared" si="22"/>
        <v>25.898933069092294</v>
      </c>
      <c r="T81" s="2">
        <f t="shared" si="23"/>
        <v>19.817205017258367</v>
      </c>
    </row>
    <row r="82" spans="1:20" x14ac:dyDescent="0.25">
      <c r="A82" t="s">
        <v>98</v>
      </c>
      <c r="B82" t="s">
        <v>247</v>
      </c>
      <c r="C82" s="1">
        <v>43</v>
      </c>
      <c r="D82" s="1">
        <v>34538.1928126243</v>
      </c>
      <c r="E82" s="1">
        <v>222.93746330277901</v>
      </c>
      <c r="F82" s="1">
        <v>984.26770066306096</v>
      </c>
      <c r="G82" s="1">
        <v>1533.7855441116999</v>
      </c>
      <c r="H82" s="1">
        <v>4153.2687499673302</v>
      </c>
      <c r="I82" s="1">
        <v>6242.17656323146</v>
      </c>
      <c r="J82" s="1">
        <v>5428.5548601766905</v>
      </c>
      <c r="K82" s="1">
        <v>10696.0943381949</v>
      </c>
      <c r="L82" s="1">
        <v>5277.1075929763401</v>
      </c>
      <c r="M82" s="2">
        <f t="shared" si="16"/>
        <v>0.64548097380848346</v>
      </c>
      <c r="N82" s="2">
        <f t="shared" si="17"/>
        <v>2.8497950254747964</v>
      </c>
      <c r="O82" s="2">
        <f t="shared" si="18"/>
        <v>4.440839022564826</v>
      </c>
      <c r="P82" s="2">
        <f t="shared" si="19"/>
        <v>12.025147848642618</v>
      </c>
      <c r="Q82" s="2">
        <f t="shared" si="20"/>
        <v>18.073257616854342</v>
      </c>
      <c r="R82" s="2">
        <f t="shared" si="21"/>
        <v>15.71754170702429</v>
      </c>
      <c r="S82" s="2">
        <f t="shared" si="22"/>
        <v>30.968888257191313</v>
      </c>
      <c r="T82" s="2">
        <f t="shared" si="23"/>
        <v>15.27904954843922</v>
      </c>
    </row>
    <row r="83" spans="1:20" x14ac:dyDescent="0.25">
      <c r="A83" t="s">
        <v>99</v>
      </c>
      <c r="B83" t="s">
        <v>248</v>
      </c>
      <c r="C83" s="1">
        <v>63</v>
      </c>
      <c r="D83" s="1">
        <v>13549.3161571788</v>
      </c>
      <c r="E83" s="1">
        <v>348.56836950361401</v>
      </c>
      <c r="F83" s="1">
        <v>453.07351824747002</v>
      </c>
      <c r="G83" s="1">
        <v>306.02572280520502</v>
      </c>
      <c r="H83" s="1">
        <v>992.83188449846705</v>
      </c>
      <c r="I83" s="1">
        <v>1808.91771979905</v>
      </c>
      <c r="J83" s="1">
        <v>2330.4018039318298</v>
      </c>
      <c r="K83" s="1">
        <v>5572.0501334867704</v>
      </c>
      <c r="L83" s="1">
        <v>1737.44700490635</v>
      </c>
      <c r="M83" s="2">
        <f t="shared" si="16"/>
        <v>2.5725901252878574</v>
      </c>
      <c r="N83" s="2">
        <f t="shared" si="17"/>
        <v>3.3438847613532081</v>
      </c>
      <c r="O83" s="2">
        <f t="shared" si="18"/>
        <v>2.2586064068116394</v>
      </c>
      <c r="P83" s="2">
        <f t="shared" si="19"/>
        <v>7.3275423865021949</v>
      </c>
      <c r="Q83" s="2">
        <f t="shared" si="20"/>
        <v>13.350620052072781</v>
      </c>
      <c r="R83" s="2">
        <f t="shared" si="21"/>
        <v>17.199405319781537</v>
      </c>
      <c r="S83" s="2">
        <f t="shared" si="22"/>
        <v>41.124216667824562</v>
      </c>
      <c r="T83" s="2">
        <f t="shared" si="23"/>
        <v>12.823134280365897</v>
      </c>
    </row>
    <row r="84" spans="1:20" x14ac:dyDescent="0.25">
      <c r="A84" t="s">
        <v>100</v>
      </c>
      <c r="B84" t="s">
        <v>249</v>
      </c>
      <c r="C84" s="1">
        <v>42</v>
      </c>
      <c r="D84" s="1">
        <v>36477.9441689331</v>
      </c>
      <c r="E84" s="1">
        <v>205.84032610668001</v>
      </c>
      <c r="F84" s="1">
        <v>1116.29933942035</v>
      </c>
      <c r="G84" s="1">
        <v>2228.6104191561199</v>
      </c>
      <c r="H84" s="1">
        <v>5584.5696505840797</v>
      </c>
      <c r="I84" s="1">
        <v>7359.0534059933698</v>
      </c>
      <c r="J84" s="1">
        <v>4946.6898924511897</v>
      </c>
      <c r="K84" s="1">
        <v>8751.6957216010596</v>
      </c>
      <c r="L84" s="1">
        <v>6285.1854136202401</v>
      </c>
      <c r="M84" s="2">
        <f t="shared" si="16"/>
        <v>0.56428708030642394</v>
      </c>
      <c r="N84" s="2">
        <f t="shared" si="17"/>
        <v>3.0602035417639035</v>
      </c>
      <c r="O84" s="2">
        <f t="shared" si="18"/>
        <v>6.1094737379803981</v>
      </c>
      <c r="P84" s="2">
        <f t="shared" si="19"/>
        <v>15.309441849906246</v>
      </c>
      <c r="Q84" s="2">
        <f t="shared" si="20"/>
        <v>20.173980671478741</v>
      </c>
      <c r="R84" s="2">
        <f t="shared" si="21"/>
        <v>13.560769405048051</v>
      </c>
      <c r="S84" s="2">
        <f t="shared" si="22"/>
        <v>23.991746028973175</v>
      </c>
      <c r="T84" s="2">
        <f t="shared" si="23"/>
        <v>17.230097684543029</v>
      </c>
    </row>
    <row r="85" spans="1:20" x14ac:dyDescent="0.25">
      <c r="A85" t="s">
        <v>101</v>
      </c>
      <c r="B85" t="s">
        <v>250</v>
      </c>
      <c r="C85" s="1">
        <v>42</v>
      </c>
      <c r="D85" s="1">
        <v>14539.560989694401</v>
      </c>
      <c r="E85" s="1">
        <v>219.54330396207101</v>
      </c>
      <c r="F85" s="1">
        <v>579.26504305239303</v>
      </c>
      <c r="G85" s="1">
        <v>1399.38272889113</v>
      </c>
      <c r="H85" s="1">
        <v>2684.2939849709401</v>
      </c>
      <c r="I85" s="1">
        <v>2326.2896227096899</v>
      </c>
      <c r="J85" s="1">
        <v>1810.3715390698201</v>
      </c>
      <c r="K85" s="1">
        <v>3833.1957709073899</v>
      </c>
      <c r="L85" s="1">
        <v>1687.218996131</v>
      </c>
      <c r="M85" s="2">
        <f t="shared" si="16"/>
        <v>1.5099720281629045</v>
      </c>
      <c r="N85" s="2">
        <f t="shared" si="17"/>
        <v>3.98406144080261</v>
      </c>
      <c r="O85" s="2">
        <f t="shared" si="18"/>
        <v>9.6246559980938109</v>
      </c>
      <c r="P85" s="2">
        <f t="shared" si="19"/>
        <v>18.462001616648259</v>
      </c>
      <c r="Q85" s="2">
        <f t="shared" si="20"/>
        <v>15.999723955617073</v>
      </c>
      <c r="R85" s="2">
        <f t="shared" si="21"/>
        <v>12.451349393238258</v>
      </c>
      <c r="S85" s="2">
        <f t="shared" si="22"/>
        <v>26.363903102881498</v>
      </c>
      <c r="T85" s="2">
        <f t="shared" si="23"/>
        <v>11.604332464555815</v>
      </c>
    </row>
    <row r="86" spans="1:20" x14ac:dyDescent="0.25">
      <c r="A86" t="s">
        <v>102</v>
      </c>
      <c r="B86" t="s">
        <v>251</v>
      </c>
      <c r="C86" s="1">
        <v>49</v>
      </c>
      <c r="D86" s="1">
        <v>16444.480188440801</v>
      </c>
      <c r="E86" s="1">
        <v>188.24842228265899</v>
      </c>
      <c r="F86" s="1">
        <v>578.98728997963201</v>
      </c>
      <c r="G86" s="1">
        <v>1314.4601841168101</v>
      </c>
      <c r="H86" s="1">
        <v>2536.7146132333601</v>
      </c>
      <c r="I86" s="1">
        <v>2851.49013453212</v>
      </c>
      <c r="J86" s="1">
        <v>2246.1309431108998</v>
      </c>
      <c r="K86" s="1">
        <v>4513.3464359255604</v>
      </c>
      <c r="L86" s="1">
        <v>2215.1021652597301</v>
      </c>
      <c r="M86" s="2">
        <f t="shared" si="16"/>
        <v>1.1447514310302316</v>
      </c>
      <c r="N86" s="2">
        <f t="shared" si="17"/>
        <v>3.5208610022627247</v>
      </c>
      <c r="O86" s="2">
        <f t="shared" si="18"/>
        <v>7.9933215830122375</v>
      </c>
      <c r="P86" s="2">
        <f t="shared" si="19"/>
        <v>15.425933712495665</v>
      </c>
      <c r="Q86" s="2">
        <f t="shared" si="20"/>
        <v>17.340105019169272</v>
      </c>
      <c r="R86" s="2">
        <f t="shared" si="21"/>
        <v>13.658874694560163</v>
      </c>
      <c r="S86" s="2">
        <f t="shared" si="22"/>
        <v>27.445965966732683</v>
      </c>
      <c r="T86" s="2">
        <f t="shared" si="23"/>
        <v>13.470186590736846</v>
      </c>
    </row>
    <row r="87" spans="1:20" x14ac:dyDescent="0.25">
      <c r="A87" t="s">
        <v>103</v>
      </c>
      <c r="B87" t="s">
        <v>252</v>
      </c>
      <c r="C87" s="1">
        <v>38</v>
      </c>
      <c r="D87" s="1">
        <v>54952.808179471998</v>
      </c>
      <c r="E87" s="1">
        <v>160.53082864241</v>
      </c>
      <c r="F87" s="1">
        <v>1542.02438575262</v>
      </c>
      <c r="G87" s="1">
        <v>3009.1380531427099</v>
      </c>
      <c r="H87" s="1">
        <v>7393.4022146606003</v>
      </c>
      <c r="I87" s="1">
        <v>9046.7264437101803</v>
      </c>
      <c r="J87" s="1">
        <v>9160.2830004236894</v>
      </c>
      <c r="K87" s="1">
        <v>14681.538324711</v>
      </c>
      <c r="L87" s="1">
        <v>9959.1649284287996</v>
      </c>
      <c r="M87" s="2">
        <f t="shared" si="16"/>
        <v>0.29212488671757708</v>
      </c>
      <c r="N87" s="2">
        <f t="shared" si="17"/>
        <v>2.806088418114097</v>
      </c>
      <c r="O87" s="2">
        <f t="shared" si="18"/>
        <v>5.4758585645251783</v>
      </c>
      <c r="P87" s="2">
        <f t="shared" si="19"/>
        <v>13.454093538794723</v>
      </c>
      <c r="Q87" s="2">
        <f t="shared" si="20"/>
        <v>16.462719091923763</v>
      </c>
      <c r="R87" s="2">
        <f t="shared" si="21"/>
        <v>16.669362865873659</v>
      </c>
      <c r="S87" s="2">
        <f t="shared" si="22"/>
        <v>26.716629797629505</v>
      </c>
      <c r="T87" s="2">
        <f t="shared" si="23"/>
        <v>18.123122836421516</v>
      </c>
    </row>
    <row r="88" spans="1:20" x14ac:dyDescent="0.25">
      <c r="A88" t="s">
        <v>104</v>
      </c>
      <c r="B88" t="s">
        <v>253</v>
      </c>
      <c r="C88" s="1">
        <v>41</v>
      </c>
      <c r="D88" s="1">
        <v>43723.249734970901</v>
      </c>
      <c r="E88" s="1">
        <v>153.41729622140701</v>
      </c>
      <c r="F88" s="1">
        <v>1264.9681283319801</v>
      </c>
      <c r="G88" s="1">
        <v>1776.8634650890499</v>
      </c>
      <c r="H88" s="1">
        <v>5291.9138654546296</v>
      </c>
      <c r="I88" s="1">
        <v>7872.6420119112499</v>
      </c>
      <c r="J88" s="1">
        <v>7270.7923474768504</v>
      </c>
      <c r="K88" s="1">
        <v>12358.690672732801</v>
      </c>
      <c r="L88" s="1">
        <v>7733.9619477529204</v>
      </c>
      <c r="M88" s="2">
        <f t="shared" si="16"/>
        <v>0.35088264745037967</v>
      </c>
      <c r="N88" s="2">
        <f t="shared" si="17"/>
        <v>2.8931246785168128</v>
      </c>
      <c r="O88" s="2">
        <f t="shared" si="18"/>
        <v>4.063887007163312</v>
      </c>
      <c r="P88" s="2">
        <f t="shared" si="19"/>
        <v>12.103203438746297</v>
      </c>
      <c r="Q88" s="2">
        <f t="shared" si="20"/>
        <v>18.005619572267342</v>
      </c>
      <c r="R88" s="2">
        <f t="shared" si="21"/>
        <v>16.629121557864206</v>
      </c>
      <c r="S88" s="2">
        <f t="shared" si="22"/>
        <v>28.265718462477469</v>
      </c>
      <c r="T88" s="2">
        <f t="shared" si="23"/>
        <v>17.68844263551415</v>
      </c>
    </row>
    <row r="89" spans="1:20" x14ac:dyDescent="0.25">
      <c r="A89" t="s">
        <v>105</v>
      </c>
      <c r="B89" t="s">
        <v>254</v>
      </c>
      <c r="C89" s="1">
        <v>42</v>
      </c>
      <c r="D89" s="1">
        <v>8891.0736488612401</v>
      </c>
      <c r="E89" s="1">
        <v>297.20467211167499</v>
      </c>
      <c r="F89" s="1">
        <v>282.36588107642302</v>
      </c>
      <c r="G89" s="1">
        <v>264.49283849107599</v>
      </c>
      <c r="H89" s="1">
        <v>940.81405573434995</v>
      </c>
      <c r="I89" s="1">
        <v>1283.33026966539</v>
      </c>
      <c r="J89" s="1">
        <v>1560.1953818808699</v>
      </c>
      <c r="K89" s="1">
        <v>3131.58769832094</v>
      </c>
      <c r="L89" s="1">
        <v>1131.0828515805199</v>
      </c>
      <c r="M89" s="2">
        <f t="shared" si="16"/>
        <v>3.3427309664647833</v>
      </c>
      <c r="N89" s="2">
        <f t="shared" si="17"/>
        <v>3.1758355877817763</v>
      </c>
      <c r="O89" s="2">
        <f t="shared" si="18"/>
        <v>2.9748132670676051</v>
      </c>
      <c r="P89" s="2">
        <f t="shared" si="19"/>
        <v>10.581557333684312</v>
      </c>
      <c r="Q89" s="2">
        <f t="shared" si="20"/>
        <v>14.43391788605595</v>
      </c>
      <c r="R89" s="2">
        <f t="shared" si="21"/>
        <v>17.547885030518202</v>
      </c>
      <c r="S89" s="2">
        <f t="shared" si="22"/>
        <v>35.221704621938777</v>
      </c>
      <c r="T89" s="2">
        <f t="shared" si="23"/>
        <v>12.721555306488636</v>
      </c>
    </row>
    <row r="90" spans="1:20" x14ac:dyDescent="0.25">
      <c r="A90" t="s">
        <v>106</v>
      </c>
      <c r="B90" t="s">
        <v>255</v>
      </c>
      <c r="C90" s="1">
        <v>77</v>
      </c>
      <c r="D90" s="1">
        <v>63423.352233464197</v>
      </c>
      <c r="E90" s="1">
        <v>387.268764669544</v>
      </c>
      <c r="F90" s="1">
        <v>2296.996506645</v>
      </c>
      <c r="G90" s="1">
        <v>2658.3349560356701</v>
      </c>
      <c r="H90" s="1">
        <v>6804.4937603502904</v>
      </c>
      <c r="I90" s="1">
        <v>9717.00426031188</v>
      </c>
      <c r="J90" s="1">
        <v>11472.372208930799</v>
      </c>
      <c r="K90" s="1">
        <v>20772.840433610199</v>
      </c>
      <c r="L90" s="1">
        <v>9314.0413429108394</v>
      </c>
      <c r="M90" s="2">
        <f t="shared" si="16"/>
        <v>0.61060910694847914</v>
      </c>
      <c r="N90" s="2">
        <f t="shared" si="17"/>
        <v>3.6216888981043653</v>
      </c>
      <c r="O90" s="2">
        <f t="shared" si="18"/>
        <v>4.1914135131965589</v>
      </c>
      <c r="P90" s="2">
        <f t="shared" si="19"/>
        <v>10.72868828393467</v>
      </c>
      <c r="Q90" s="2">
        <f t="shared" si="20"/>
        <v>15.320861982418011</v>
      </c>
      <c r="R90" s="2">
        <f t="shared" si="21"/>
        <v>18.088561712569977</v>
      </c>
      <c r="S90" s="2">
        <f t="shared" si="22"/>
        <v>32.752668697082491</v>
      </c>
      <c r="T90" s="2">
        <f t="shared" si="23"/>
        <v>14.685507805745488</v>
      </c>
    </row>
    <row r="91" spans="1:20" x14ac:dyDescent="0.25">
      <c r="A91" t="s">
        <v>107</v>
      </c>
      <c r="B91" t="s">
        <v>256</v>
      </c>
      <c r="C91" s="1">
        <v>22</v>
      </c>
      <c r="D91" s="1">
        <v>31110.819920893799</v>
      </c>
      <c r="E91" s="1">
        <v>229.98622815970899</v>
      </c>
      <c r="F91" s="1">
        <v>1323.2912133581699</v>
      </c>
      <c r="G91" s="1">
        <v>1390.00557599596</v>
      </c>
      <c r="H91" s="1">
        <v>3565.9404806068201</v>
      </c>
      <c r="I91" s="1">
        <v>4640.0771041119597</v>
      </c>
      <c r="J91" s="1">
        <v>5403.4381215017902</v>
      </c>
      <c r="K91" s="1">
        <v>11405.978912037301</v>
      </c>
      <c r="L91" s="1">
        <v>3152.10228512207</v>
      </c>
      <c r="M91" s="2">
        <f t="shared" si="16"/>
        <v>0.73924836678846872</v>
      </c>
      <c r="N91" s="2">
        <f t="shared" si="17"/>
        <v>4.2534758541334909</v>
      </c>
      <c r="O91" s="2">
        <f t="shared" si="18"/>
        <v>4.4679168839984271</v>
      </c>
      <c r="P91" s="2">
        <f t="shared" si="19"/>
        <v>11.462058826074077</v>
      </c>
      <c r="Q91" s="2">
        <f t="shared" si="20"/>
        <v>14.914673145582119</v>
      </c>
      <c r="R91" s="2">
        <f t="shared" si="21"/>
        <v>17.368356524325741</v>
      </c>
      <c r="S91" s="2">
        <f t="shared" si="22"/>
        <v>36.662418223111921</v>
      </c>
      <c r="T91" s="2">
        <f t="shared" si="23"/>
        <v>10.131852175985696</v>
      </c>
    </row>
    <row r="92" spans="1:20" x14ac:dyDescent="0.25">
      <c r="A92" t="s">
        <v>108</v>
      </c>
      <c r="B92" t="s">
        <v>257</v>
      </c>
      <c r="C92" s="1">
        <v>39</v>
      </c>
      <c r="D92" s="1">
        <v>9285.4409651843798</v>
      </c>
      <c r="E92" s="1">
        <v>355.06142621141203</v>
      </c>
      <c r="F92" s="1">
        <v>313.55831782549501</v>
      </c>
      <c r="G92" s="1">
        <v>219.62796720362601</v>
      </c>
      <c r="H92" s="1">
        <v>957.50190443871895</v>
      </c>
      <c r="I92" s="1">
        <v>1641.8737496312699</v>
      </c>
      <c r="J92" s="1">
        <v>1697.2122046414299</v>
      </c>
      <c r="K92" s="1">
        <v>2920.4684391148298</v>
      </c>
      <c r="L92" s="1">
        <v>1180.13695611759</v>
      </c>
      <c r="M92" s="2">
        <f t="shared" si="16"/>
        <v>3.8238509893359884</v>
      </c>
      <c r="N92" s="2">
        <f t="shared" si="17"/>
        <v>3.3768812811494597</v>
      </c>
      <c r="O92" s="2">
        <f t="shared" si="18"/>
        <v>2.3652938834797155</v>
      </c>
      <c r="P92" s="2">
        <f t="shared" si="19"/>
        <v>10.311862495586993</v>
      </c>
      <c r="Q92" s="2">
        <f t="shared" si="20"/>
        <v>17.682237771878047</v>
      </c>
      <c r="R92" s="2">
        <f t="shared" si="21"/>
        <v>18.27820790638917</v>
      </c>
      <c r="S92" s="2">
        <f t="shared" si="22"/>
        <v>31.452124353222231</v>
      </c>
      <c r="T92" s="2">
        <f t="shared" si="23"/>
        <v>12.709541318958308</v>
      </c>
    </row>
    <row r="93" spans="1:20" x14ac:dyDescent="0.25">
      <c r="A93" t="s">
        <v>109</v>
      </c>
      <c r="B93" t="s">
        <v>258</v>
      </c>
      <c r="C93" s="1">
        <v>54</v>
      </c>
      <c r="D93" s="1">
        <v>17896.107272658101</v>
      </c>
      <c r="E93" s="1">
        <v>324.77208584852599</v>
      </c>
      <c r="F93" s="1">
        <v>669.24404003274606</v>
      </c>
      <c r="G93" s="1">
        <v>787.25052742872595</v>
      </c>
      <c r="H93" s="1">
        <v>2189.4194413083301</v>
      </c>
      <c r="I93" s="1">
        <v>2564.5205656838102</v>
      </c>
      <c r="J93" s="1">
        <v>3291.8370226356801</v>
      </c>
      <c r="K93" s="1">
        <v>5864.4788079112795</v>
      </c>
      <c r="L93" s="1">
        <v>2204.5847818089401</v>
      </c>
      <c r="M93" s="2">
        <f t="shared" si="16"/>
        <v>1.8147638528336099</v>
      </c>
      <c r="N93" s="2">
        <f t="shared" si="17"/>
        <v>3.7396067750176352</v>
      </c>
      <c r="O93" s="2">
        <f t="shared" si="18"/>
        <v>4.3990042942550822</v>
      </c>
      <c r="P93" s="2">
        <f t="shared" si="19"/>
        <v>12.234054076404385</v>
      </c>
      <c r="Q93" s="2">
        <f t="shared" si="20"/>
        <v>14.330046901327629</v>
      </c>
      <c r="R93" s="2">
        <f t="shared" si="21"/>
        <v>18.394151155234695</v>
      </c>
      <c r="S93" s="2">
        <f t="shared" si="22"/>
        <v>32.769577867199672</v>
      </c>
      <c r="T93" s="2">
        <f t="shared" si="23"/>
        <v>12.318795077726946</v>
      </c>
    </row>
    <row r="94" spans="1:20" x14ac:dyDescent="0.25">
      <c r="A94" t="s">
        <v>110</v>
      </c>
      <c r="B94" t="s">
        <v>259</v>
      </c>
      <c r="C94" s="1">
        <v>19</v>
      </c>
      <c r="D94" s="1">
        <v>22561.9446787784</v>
      </c>
      <c r="E94" s="1">
        <v>48.4481456465113</v>
      </c>
      <c r="F94" s="1">
        <v>624.18867536313201</v>
      </c>
      <c r="G94" s="1">
        <v>889.14281938188697</v>
      </c>
      <c r="H94" s="1">
        <v>2540.2004212788702</v>
      </c>
      <c r="I94" s="1">
        <v>3761.1035677035702</v>
      </c>
      <c r="J94" s="1">
        <v>4257.8166518306698</v>
      </c>
      <c r="K94" s="1">
        <v>6477.9042720893303</v>
      </c>
      <c r="L94" s="1">
        <v>3963.14012548442</v>
      </c>
      <c r="M94" s="2">
        <f t="shared" si="16"/>
        <v>0.21473390851844995</v>
      </c>
      <c r="N94" s="2">
        <f t="shared" si="17"/>
        <v>2.7665552958750022</v>
      </c>
      <c r="O94" s="2">
        <f t="shared" si="18"/>
        <v>3.9408961950793548</v>
      </c>
      <c r="P94" s="2">
        <f t="shared" si="19"/>
        <v>11.258783129931899</v>
      </c>
      <c r="Q94" s="2">
        <f t="shared" si="20"/>
        <v>16.670121398007133</v>
      </c>
      <c r="R94" s="2">
        <f t="shared" si="21"/>
        <v>18.871674017690243</v>
      </c>
      <c r="S94" s="2">
        <f t="shared" si="22"/>
        <v>28.711639729275639</v>
      </c>
      <c r="T94" s="2">
        <f t="shared" si="23"/>
        <v>17.565596325622234</v>
      </c>
    </row>
    <row r="95" spans="1:20" x14ac:dyDescent="0.25">
      <c r="A95" t="s">
        <v>111</v>
      </c>
      <c r="B95" t="s">
        <v>260</v>
      </c>
      <c r="C95" s="1">
        <v>50</v>
      </c>
      <c r="D95" s="1">
        <v>16625.8237790889</v>
      </c>
      <c r="E95" s="1">
        <v>314.13940612347699</v>
      </c>
      <c r="F95" s="1">
        <v>383.28363783123302</v>
      </c>
      <c r="G95" s="1">
        <v>509.17367949068802</v>
      </c>
      <c r="H95" s="1">
        <v>1641.6443869611801</v>
      </c>
      <c r="I95" s="1">
        <v>2694.41924385927</v>
      </c>
      <c r="J95" s="1">
        <v>3487.2561338026999</v>
      </c>
      <c r="K95" s="1">
        <v>4782.53104532411</v>
      </c>
      <c r="L95" s="1">
        <v>2813.3762456962199</v>
      </c>
      <c r="M95" s="2">
        <f t="shared" si="16"/>
        <v>1.8894667133341405</v>
      </c>
      <c r="N95" s="2">
        <f t="shared" si="17"/>
        <v>2.3053512591256218</v>
      </c>
      <c r="O95" s="2">
        <f t="shared" si="18"/>
        <v>3.0625470728921131</v>
      </c>
      <c r="P95" s="2">
        <f t="shared" si="19"/>
        <v>9.8740634375419969</v>
      </c>
      <c r="Q95" s="2">
        <f t="shared" si="20"/>
        <v>16.20623001699423</v>
      </c>
      <c r="R95" s="2">
        <f t="shared" si="21"/>
        <v>20.974937423484484</v>
      </c>
      <c r="S95" s="2">
        <f t="shared" si="22"/>
        <v>28.765678674757339</v>
      </c>
      <c r="T95" s="2">
        <f t="shared" si="23"/>
        <v>16.921725401869946</v>
      </c>
    </row>
    <row r="96" spans="1:20" x14ac:dyDescent="0.25">
      <c r="A96" t="s">
        <v>112</v>
      </c>
      <c r="B96" t="s">
        <v>261</v>
      </c>
      <c r="C96" s="1">
        <v>94</v>
      </c>
      <c r="D96" s="1">
        <v>17489.3852830918</v>
      </c>
      <c r="E96" s="1">
        <v>622.45498412845495</v>
      </c>
      <c r="F96" s="1">
        <v>610.00602600925401</v>
      </c>
      <c r="G96" s="1">
        <v>767.78202983457402</v>
      </c>
      <c r="H96" s="1">
        <v>2367.05601907551</v>
      </c>
      <c r="I96" s="1">
        <v>2618.91108111516</v>
      </c>
      <c r="J96" s="1">
        <v>2916.4325776897299</v>
      </c>
      <c r="K96" s="1">
        <v>5127.9438253121698</v>
      </c>
      <c r="L96" s="1">
        <v>2458.79873992691</v>
      </c>
      <c r="M96" s="2">
        <f t="shared" si="16"/>
        <v>3.5590443806519905</v>
      </c>
      <c r="N96" s="2">
        <f t="shared" si="17"/>
        <v>3.4878643024634441</v>
      </c>
      <c r="O96" s="2">
        <f t="shared" si="18"/>
        <v>4.3899886554437222</v>
      </c>
      <c r="P96" s="2">
        <f t="shared" si="19"/>
        <v>13.534243661290409</v>
      </c>
      <c r="Q96" s="2">
        <f t="shared" si="20"/>
        <v>14.974288911383537</v>
      </c>
      <c r="R96" s="2">
        <f t="shared" si="21"/>
        <v>16.675443593259089</v>
      </c>
      <c r="S96" s="2">
        <f t="shared" si="22"/>
        <v>29.320320539051238</v>
      </c>
      <c r="T96" s="2">
        <f t="shared" si="23"/>
        <v>14.05880595645635</v>
      </c>
    </row>
    <row r="97" spans="1:20" x14ac:dyDescent="0.25">
      <c r="A97" t="s">
        <v>113</v>
      </c>
      <c r="B97" t="s">
        <v>262</v>
      </c>
      <c r="C97" s="1">
        <v>95</v>
      </c>
      <c r="D97" s="1">
        <v>14673.858029000299</v>
      </c>
      <c r="E97" s="1">
        <v>694.32924296356998</v>
      </c>
      <c r="F97" s="1">
        <v>536.62338004708704</v>
      </c>
      <c r="G97" s="1">
        <v>383.00248465173098</v>
      </c>
      <c r="H97" s="1">
        <v>1346.12974861558</v>
      </c>
      <c r="I97" s="1">
        <v>2555.0197925041498</v>
      </c>
      <c r="J97" s="1">
        <v>2331.8565258774302</v>
      </c>
      <c r="K97" s="1">
        <v>4781.3262739600796</v>
      </c>
      <c r="L97" s="1">
        <v>2045.57058038062</v>
      </c>
      <c r="M97" s="2">
        <f t="shared" si="16"/>
        <v>4.7317429512494282</v>
      </c>
      <c r="N97" s="2">
        <f t="shared" si="17"/>
        <v>3.6570026709168464</v>
      </c>
      <c r="O97" s="2">
        <f t="shared" si="18"/>
        <v>2.6101007921351971</v>
      </c>
      <c r="P97" s="2">
        <f t="shared" si="19"/>
        <v>9.1736593468138459</v>
      </c>
      <c r="Q97" s="2">
        <f t="shared" si="20"/>
        <v>17.412052014232405</v>
      </c>
      <c r="R97" s="2">
        <f t="shared" si="21"/>
        <v>15.89122997693535</v>
      </c>
      <c r="S97" s="2">
        <f t="shared" si="22"/>
        <v>32.583975287961955</v>
      </c>
      <c r="T97" s="2">
        <f t="shared" si="23"/>
        <v>13.940236959754614</v>
      </c>
    </row>
    <row r="98" spans="1:20" x14ac:dyDescent="0.25">
      <c r="A98" t="s">
        <v>114</v>
      </c>
      <c r="B98" t="s">
        <v>263</v>
      </c>
      <c r="C98" s="1">
        <v>15</v>
      </c>
      <c r="D98" s="1">
        <v>5505.9332662917604</v>
      </c>
      <c r="E98" s="1">
        <v>178.05602446442899</v>
      </c>
      <c r="F98" s="1">
        <v>221.51977386319399</v>
      </c>
      <c r="G98" s="1">
        <v>360.44316646356702</v>
      </c>
      <c r="H98" s="1">
        <v>775.83599739038596</v>
      </c>
      <c r="I98" s="1">
        <v>963.45210660118005</v>
      </c>
      <c r="J98" s="1">
        <v>808.66936501041198</v>
      </c>
      <c r="K98" s="1">
        <v>1540.38945474454</v>
      </c>
      <c r="L98" s="1">
        <v>657.56737775405895</v>
      </c>
      <c r="M98" s="2">
        <f t="shared" ref="M98:M129" si="24">E98/$D98*100</f>
        <v>3.2338936171732704</v>
      </c>
      <c r="N98" s="2">
        <f t="shared" ref="N98:N129" si="25">F98/$D98*100</f>
        <v>4.0232920224328703</v>
      </c>
      <c r="O98" s="2">
        <f t="shared" ref="O98:O129" si="26">G98/$D98*100</f>
        <v>6.5464499664436557</v>
      </c>
      <c r="P98" s="2">
        <f t="shared" ref="P98:P129" si="27">H98/$D98*100</f>
        <v>14.090908114346082</v>
      </c>
      <c r="Q98" s="2">
        <f t="shared" ref="Q98:Q129" si="28">I98/$D98*100</f>
        <v>17.498434143755322</v>
      </c>
      <c r="R98" s="2">
        <f t="shared" ref="R98:R129" si="29">J98/$D98*100</f>
        <v>14.687235131621016</v>
      </c>
      <c r="S98" s="2">
        <f t="shared" ref="S98:S129" si="30">K98/$D98*100</f>
        <v>27.976900195559224</v>
      </c>
      <c r="T98" s="2">
        <f t="shared" ref="T98:T129" si="31">L98/$D98*100</f>
        <v>11.942886808668675</v>
      </c>
    </row>
    <row r="99" spans="1:20" x14ac:dyDescent="0.25">
      <c r="A99" t="s">
        <v>115</v>
      </c>
      <c r="B99" t="s">
        <v>264</v>
      </c>
      <c r="C99" s="1">
        <v>27</v>
      </c>
      <c r="D99" s="1">
        <v>9775.7385304052605</v>
      </c>
      <c r="E99" s="1">
        <v>434.67499616845299</v>
      </c>
      <c r="F99" s="1">
        <v>254.94066264618601</v>
      </c>
      <c r="G99" s="1">
        <v>255.76765954625699</v>
      </c>
      <c r="H99" s="1">
        <v>876.83982357011598</v>
      </c>
      <c r="I99" s="1">
        <v>1354.5998150218099</v>
      </c>
      <c r="J99" s="1">
        <v>1916.25449430496</v>
      </c>
      <c r="K99" s="1">
        <v>3336.1411754228302</v>
      </c>
      <c r="L99" s="1">
        <v>1346.51990372465</v>
      </c>
      <c r="M99" s="2">
        <f t="shared" si="24"/>
        <v>4.4464670860057591</v>
      </c>
      <c r="N99" s="2">
        <f t="shared" si="25"/>
        <v>2.6078915864335954</v>
      </c>
      <c r="O99" s="2">
        <f t="shared" si="26"/>
        <v>2.6163512736224335</v>
      </c>
      <c r="P99" s="2">
        <f t="shared" si="27"/>
        <v>8.969550697810714</v>
      </c>
      <c r="Q99" s="2">
        <f t="shared" si="28"/>
        <v>13.856751700228362</v>
      </c>
      <c r="R99" s="2">
        <f t="shared" si="29"/>
        <v>19.602145539642621</v>
      </c>
      <c r="S99" s="2">
        <f t="shared" si="30"/>
        <v>34.126743110471963</v>
      </c>
      <c r="T99" s="2">
        <f t="shared" si="31"/>
        <v>13.774099005784567</v>
      </c>
    </row>
    <row r="100" spans="1:20" x14ac:dyDescent="0.25">
      <c r="A100" t="s">
        <v>116</v>
      </c>
      <c r="B100" t="s">
        <v>265</v>
      </c>
      <c r="C100" s="1">
        <v>14</v>
      </c>
      <c r="D100" s="1">
        <v>6438.5531725764304</v>
      </c>
      <c r="E100" s="1">
        <v>165.08671866254301</v>
      </c>
      <c r="F100" s="1">
        <v>235.920798656643</v>
      </c>
      <c r="G100" s="1">
        <v>316.304736982203</v>
      </c>
      <c r="H100" s="1">
        <v>707.37217721150205</v>
      </c>
      <c r="I100" s="1">
        <v>927.51178729550202</v>
      </c>
      <c r="J100" s="1">
        <v>958.04400992625904</v>
      </c>
      <c r="K100" s="1">
        <v>2248.98416028677</v>
      </c>
      <c r="L100" s="1">
        <v>879.32878355500497</v>
      </c>
      <c r="M100" s="2">
        <f t="shared" si="24"/>
        <v>2.5640344070728927</v>
      </c>
      <c r="N100" s="2">
        <f t="shared" si="25"/>
        <v>3.6641896452994227</v>
      </c>
      <c r="O100" s="2">
        <f t="shared" si="26"/>
        <v>4.9126679318178486</v>
      </c>
      <c r="P100" s="2">
        <f t="shared" si="27"/>
        <v>10.986508276803471</v>
      </c>
      <c r="Q100" s="2">
        <f t="shared" si="28"/>
        <v>14.405593344262963</v>
      </c>
      <c r="R100" s="2">
        <f t="shared" si="29"/>
        <v>14.879802717275552</v>
      </c>
      <c r="S100" s="2">
        <f t="shared" si="30"/>
        <v>34.929961747707736</v>
      </c>
      <c r="T100" s="2">
        <f t="shared" si="31"/>
        <v>13.657241929760062</v>
      </c>
    </row>
    <row r="101" spans="1:20" x14ac:dyDescent="0.25">
      <c r="A101" t="s">
        <v>117</v>
      </c>
      <c r="B101" t="s">
        <v>266</v>
      </c>
      <c r="C101" s="1">
        <v>25</v>
      </c>
      <c r="D101" s="1">
        <v>6751.6201578729597</v>
      </c>
      <c r="E101" s="1">
        <v>234.27908471798301</v>
      </c>
      <c r="F101" s="1">
        <v>193.96680590838</v>
      </c>
      <c r="G101" s="1">
        <v>362.45633152553103</v>
      </c>
      <c r="H101" s="1">
        <v>944.11830892113699</v>
      </c>
      <c r="I101" s="1">
        <v>1051.3074379448201</v>
      </c>
      <c r="J101" s="1">
        <v>1167.9537899499301</v>
      </c>
      <c r="K101" s="1">
        <v>2086.4686191973801</v>
      </c>
      <c r="L101" s="1">
        <v>711.06977970780895</v>
      </c>
      <c r="M101" s="2">
        <f t="shared" si="24"/>
        <v>3.4699683815120106</v>
      </c>
      <c r="N101" s="2">
        <f t="shared" si="25"/>
        <v>2.8728927483012847</v>
      </c>
      <c r="O101" s="2">
        <f t="shared" si="26"/>
        <v>5.3684348800765447</v>
      </c>
      <c r="P101" s="2">
        <f t="shared" si="27"/>
        <v>13.983581523320964</v>
      </c>
      <c r="Q101" s="2">
        <f t="shared" si="28"/>
        <v>15.571187557388086</v>
      </c>
      <c r="R101" s="2">
        <f t="shared" si="29"/>
        <v>17.298866977698637</v>
      </c>
      <c r="S101" s="2">
        <f t="shared" si="30"/>
        <v>30.903228712657675</v>
      </c>
      <c r="T101" s="2">
        <f t="shared" si="31"/>
        <v>10.531839219044951</v>
      </c>
    </row>
    <row r="102" spans="1:20" x14ac:dyDescent="0.25">
      <c r="A102" t="s">
        <v>118</v>
      </c>
      <c r="B102" t="s">
        <v>267</v>
      </c>
      <c r="C102" s="1">
        <v>14</v>
      </c>
      <c r="D102" s="1">
        <v>12403.830292905201</v>
      </c>
      <c r="E102" s="1">
        <v>459.64534700091798</v>
      </c>
      <c r="F102" s="1">
        <v>407.11804833071398</v>
      </c>
      <c r="G102" s="1">
        <v>687.55862728396005</v>
      </c>
      <c r="H102" s="1">
        <v>1715.21475564406</v>
      </c>
      <c r="I102" s="1">
        <v>1829.8873028788</v>
      </c>
      <c r="J102" s="1">
        <v>2298.3241189743599</v>
      </c>
      <c r="K102" s="1">
        <v>3720.7741648633501</v>
      </c>
      <c r="L102" s="1">
        <v>1285.30792792907</v>
      </c>
      <c r="M102" s="2">
        <f t="shared" si="24"/>
        <v>3.7056726522921553</v>
      </c>
      <c r="N102" s="2">
        <f t="shared" si="25"/>
        <v>3.282196214532048</v>
      </c>
      <c r="O102" s="2">
        <f t="shared" si="26"/>
        <v>5.5431154010324777</v>
      </c>
      <c r="P102" s="2">
        <f t="shared" si="27"/>
        <v>13.8281056346372</v>
      </c>
      <c r="Q102" s="2">
        <f t="shared" si="28"/>
        <v>14.752598670472516</v>
      </c>
      <c r="R102" s="2">
        <f t="shared" si="29"/>
        <v>18.529148373538824</v>
      </c>
      <c r="S102" s="2">
        <f t="shared" si="30"/>
        <v>29.99697736102997</v>
      </c>
      <c r="T102" s="2">
        <f t="shared" si="31"/>
        <v>10.362185692465063</v>
      </c>
    </row>
    <row r="103" spans="1:20" x14ac:dyDescent="0.25">
      <c r="A103" t="s">
        <v>119</v>
      </c>
      <c r="B103" t="s">
        <v>268</v>
      </c>
      <c r="C103" s="1">
        <v>19</v>
      </c>
      <c r="D103" s="1">
        <v>6060.1025814030099</v>
      </c>
      <c r="E103" s="1">
        <v>178.20448873612099</v>
      </c>
      <c r="F103" s="1">
        <v>208.58775541024499</v>
      </c>
      <c r="G103" s="1">
        <v>335.53775301032499</v>
      </c>
      <c r="H103" s="1">
        <v>525.34499325233503</v>
      </c>
      <c r="I103" s="1">
        <v>861.04037252486398</v>
      </c>
      <c r="J103" s="1">
        <v>1327.7666773962901</v>
      </c>
      <c r="K103" s="1">
        <v>1990.42103412916</v>
      </c>
      <c r="L103" s="1">
        <v>633.19950694367901</v>
      </c>
      <c r="M103" s="2">
        <f t="shared" si="24"/>
        <v>2.9406183532765189</v>
      </c>
      <c r="N103" s="2">
        <f t="shared" si="25"/>
        <v>3.4419839038756601</v>
      </c>
      <c r="O103" s="2">
        <f t="shared" si="26"/>
        <v>5.5368328919053162</v>
      </c>
      <c r="P103" s="2">
        <f t="shared" si="27"/>
        <v>8.6689125504985967</v>
      </c>
      <c r="Q103" s="2">
        <f t="shared" si="28"/>
        <v>14.208346491810037</v>
      </c>
      <c r="R103" s="2">
        <f t="shared" si="29"/>
        <v>21.909970327414673</v>
      </c>
      <c r="S103" s="2">
        <f t="shared" si="30"/>
        <v>32.844675603962237</v>
      </c>
      <c r="T103" s="2">
        <f t="shared" si="31"/>
        <v>10.448659877257114</v>
      </c>
    </row>
    <row r="104" spans="1:20" x14ac:dyDescent="0.25">
      <c r="A104" t="s">
        <v>120</v>
      </c>
      <c r="B104" t="s">
        <v>269</v>
      </c>
      <c r="C104" s="1">
        <v>14</v>
      </c>
      <c r="D104" s="1">
        <v>4923.9079193496</v>
      </c>
      <c r="E104" s="1">
        <v>194.76366038264899</v>
      </c>
      <c r="F104" s="1">
        <v>153.89721857212299</v>
      </c>
      <c r="G104" s="1">
        <v>128.22728967747801</v>
      </c>
      <c r="H104" s="1">
        <v>418.37631164249501</v>
      </c>
      <c r="I104" s="1">
        <v>754.61226254372605</v>
      </c>
      <c r="J104" s="1">
        <v>1069.30446421903</v>
      </c>
      <c r="K104" s="1">
        <v>1564.3922282086401</v>
      </c>
      <c r="L104" s="1">
        <v>640.33448410346796</v>
      </c>
      <c r="M104" s="2">
        <f t="shared" si="24"/>
        <v>3.9554691836799285</v>
      </c>
      <c r="N104" s="2">
        <f t="shared" si="25"/>
        <v>3.1255096783461238</v>
      </c>
      <c r="O104" s="2">
        <f t="shared" si="26"/>
        <v>2.6041772465642614</v>
      </c>
      <c r="P104" s="2">
        <f t="shared" si="27"/>
        <v>8.4968345975437831</v>
      </c>
      <c r="Q104" s="2">
        <f t="shared" si="28"/>
        <v>15.325474702284906</v>
      </c>
      <c r="R104" s="2">
        <f t="shared" si="29"/>
        <v>21.716581254839443</v>
      </c>
      <c r="S104" s="2">
        <f t="shared" si="30"/>
        <v>31.771354254229863</v>
      </c>
      <c r="T104" s="2">
        <f t="shared" si="31"/>
        <v>13.004599082511881</v>
      </c>
    </row>
    <row r="105" spans="1:20" x14ac:dyDescent="0.25">
      <c r="A105" t="s">
        <v>121</v>
      </c>
      <c r="B105" t="s">
        <v>270</v>
      </c>
      <c r="C105" s="1">
        <v>29</v>
      </c>
      <c r="D105" s="1">
        <v>6469.5197459414103</v>
      </c>
      <c r="E105" s="1">
        <v>223.396601846853</v>
      </c>
      <c r="F105" s="1">
        <v>256.83019463750702</v>
      </c>
      <c r="G105" s="1">
        <v>201.25944633442799</v>
      </c>
      <c r="H105" s="1">
        <v>721.15257607966498</v>
      </c>
      <c r="I105" s="1">
        <v>1141.36025745401</v>
      </c>
      <c r="J105" s="1">
        <v>1031.28843444111</v>
      </c>
      <c r="K105" s="1">
        <v>2183.99049994593</v>
      </c>
      <c r="L105" s="1">
        <v>710.24173520189902</v>
      </c>
      <c r="M105" s="2">
        <f t="shared" si="24"/>
        <v>3.4530631425462248</v>
      </c>
      <c r="N105" s="2">
        <f t="shared" si="25"/>
        <v>3.9698494590518392</v>
      </c>
      <c r="O105" s="2">
        <f t="shared" si="26"/>
        <v>3.1108869628334643</v>
      </c>
      <c r="P105" s="2">
        <f t="shared" si="27"/>
        <v>11.146925960494563</v>
      </c>
      <c r="Q105" s="2">
        <f t="shared" si="28"/>
        <v>17.642117224698652</v>
      </c>
      <c r="R105" s="2">
        <f t="shared" si="29"/>
        <v>15.940726281700874</v>
      </c>
      <c r="S105" s="2">
        <f t="shared" si="30"/>
        <v>33.75815494366541</v>
      </c>
      <c r="T105" s="2">
        <f t="shared" si="31"/>
        <v>10.978276025008846</v>
      </c>
    </row>
    <row r="106" spans="1:20" x14ac:dyDescent="0.25">
      <c r="A106" t="s">
        <v>122</v>
      </c>
      <c r="B106" t="s">
        <v>271</v>
      </c>
      <c r="C106" s="1">
        <v>19</v>
      </c>
      <c r="D106" s="1">
        <v>23808.012690079999</v>
      </c>
      <c r="E106" s="1">
        <v>44.075086734989902</v>
      </c>
      <c r="F106" s="1">
        <v>728.01757522610205</v>
      </c>
      <c r="G106" s="1">
        <v>1937.0252182884501</v>
      </c>
      <c r="H106" s="1">
        <v>4123.4402215440696</v>
      </c>
      <c r="I106" s="1">
        <v>4070.6911089328601</v>
      </c>
      <c r="J106" s="1">
        <v>2648.0975207505398</v>
      </c>
      <c r="K106" s="1">
        <v>6939.0219968544998</v>
      </c>
      <c r="L106" s="1">
        <v>3317.6439617484698</v>
      </c>
      <c r="M106" s="2">
        <f t="shared" si="24"/>
        <v>0.18512711375256666</v>
      </c>
      <c r="N106" s="2">
        <f t="shared" si="25"/>
        <v>3.0578678897018672</v>
      </c>
      <c r="O106" s="2">
        <f t="shared" si="26"/>
        <v>8.1360222858732918</v>
      </c>
      <c r="P106" s="2">
        <f t="shared" si="27"/>
        <v>17.319548150535759</v>
      </c>
      <c r="Q106" s="2">
        <f t="shared" si="28"/>
        <v>17.097987815795229</v>
      </c>
      <c r="R106" s="2">
        <f t="shared" si="29"/>
        <v>11.122715512722795</v>
      </c>
      <c r="S106" s="2">
        <f t="shared" si="30"/>
        <v>29.145742180092832</v>
      </c>
      <c r="T106" s="2">
        <f t="shared" si="31"/>
        <v>13.934989051525584</v>
      </c>
    </row>
    <row r="107" spans="1:20" x14ac:dyDescent="0.25">
      <c r="A107" t="s">
        <v>123</v>
      </c>
      <c r="B107" t="s">
        <v>272</v>
      </c>
      <c r="C107" s="1">
        <v>16</v>
      </c>
      <c r="D107" s="1">
        <v>24241.367665091599</v>
      </c>
      <c r="E107" s="1">
        <v>54.812103254756202</v>
      </c>
      <c r="F107" s="1">
        <v>676.30974172899505</v>
      </c>
      <c r="G107" s="1">
        <v>1442.42695170006</v>
      </c>
      <c r="H107" s="1">
        <v>3649.3131266953401</v>
      </c>
      <c r="I107" s="1">
        <v>4370.3377070343704</v>
      </c>
      <c r="J107" s="1">
        <v>3130.4602765516702</v>
      </c>
      <c r="K107" s="1">
        <v>7320.0496608223802</v>
      </c>
      <c r="L107" s="1">
        <v>3597.65809730405</v>
      </c>
      <c r="M107" s="2">
        <f t="shared" si="24"/>
        <v>0.22610978065271256</v>
      </c>
      <c r="N107" s="2">
        <f t="shared" si="25"/>
        <v>2.7898992790860735</v>
      </c>
      <c r="O107" s="2">
        <f t="shared" si="26"/>
        <v>5.9502705112517411</v>
      </c>
      <c r="P107" s="2">
        <f t="shared" si="27"/>
        <v>15.054072761540086</v>
      </c>
      <c r="Q107" s="2">
        <f t="shared" si="28"/>
        <v>18.028428789221355</v>
      </c>
      <c r="R107" s="2">
        <f t="shared" si="29"/>
        <v>12.913711469586925</v>
      </c>
      <c r="S107" s="2">
        <f t="shared" si="30"/>
        <v>30.196520930473337</v>
      </c>
      <c r="T107" s="2">
        <f t="shared" si="31"/>
        <v>14.840986478187867</v>
      </c>
    </row>
    <row r="108" spans="1:20" x14ac:dyDescent="0.25">
      <c r="A108" t="s">
        <v>124</v>
      </c>
      <c r="B108" t="s">
        <v>273</v>
      </c>
      <c r="C108" s="1">
        <v>21</v>
      </c>
      <c r="D108" s="1">
        <v>49214.694612036299</v>
      </c>
      <c r="E108" s="1">
        <v>82.239064875449898</v>
      </c>
      <c r="F108" s="1">
        <v>1176.2756872239399</v>
      </c>
      <c r="G108" s="1">
        <v>2047.4953765361299</v>
      </c>
      <c r="H108" s="1">
        <v>5863.3413043999399</v>
      </c>
      <c r="I108" s="1">
        <v>9797.26447166656</v>
      </c>
      <c r="J108" s="1">
        <v>8453.4875937777506</v>
      </c>
      <c r="K108" s="1">
        <v>11954.8708405213</v>
      </c>
      <c r="L108" s="1">
        <v>9839.7202730352201</v>
      </c>
      <c r="M108" s="2">
        <f t="shared" si="24"/>
        <v>0.16710266216980024</v>
      </c>
      <c r="N108" s="2">
        <f t="shared" si="25"/>
        <v>2.3900903916942351</v>
      </c>
      <c r="O108" s="2">
        <f t="shared" si="26"/>
        <v>4.160333397731538</v>
      </c>
      <c r="P108" s="2">
        <f t="shared" si="27"/>
        <v>11.913802067900994</v>
      </c>
      <c r="Q108" s="2">
        <f t="shared" si="28"/>
        <v>19.907193469144215</v>
      </c>
      <c r="R108" s="2">
        <f t="shared" si="29"/>
        <v>17.176755154974192</v>
      </c>
      <c r="S108" s="2">
        <f t="shared" si="30"/>
        <v>24.291262873340134</v>
      </c>
      <c r="T108" s="2">
        <f t="shared" si="31"/>
        <v>19.993459983044875</v>
      </c>
    </row>
    <row r="109" spans="1:20" x14ac:dyDescent="0.25">
      <c r="A109" t="s">
        <v>125</v>
      </c>
      <c r="B109" t="s">
        <v>274</v>
      </c>
      <c r="C109" s="1">
        <v>38</v>
      </c>
      <c r="D109" s="1">
        <v>8811.4920878499106</v>
      </c>
      <c r="E109" s="1">
        <v>143.561073629681</v>
      </c>
      <c r="F109" s="1">
        <v>319.55775245309002</v>
      </c>
      <c r="G109" s="1">
        <v>337.34946958350901</v>
      </c>
      <c r="H109" s="1">
        <v>1344.44826444776</v>
      </c>
      <c r="I109" s="1">
        <v>1750.3049088565199</v>
      </c>
      <c r="J109" s="1">
        <v>1576.68435039512</v>
      </c>
      <c r="K109" s="1">
        <v>2223.7562110751001</v>
      </c>
      <c r="L109" s="1">
        <v>1115.8300574091199</v>
      </c>
      <c r="M109" s="2">
        <f t="shared" si="24"/>
        <v>1.6292481704391033</v>
      </c>
      <c r="N109" s="2">
        <f t="shared" si="25"/>
        <v>3.6266020472710339</v>
      </c>
      <c r="O109" s="2">
        <f t="shared" si="26"/>
        <v>3.8285169664815024</v>
      </c>
      <c r="P109" s="2">
        <f t="shared" si="27"/>
        <v>15.257895610002398</v>
      </c>
      <c r="Q109" s="2">
        <f t="shared" si="28"/>
        <v>19.863887879670234</v>
      </c>
      <c r="R109" s="2">
        <f t="shared" si="29"/>
        <v>17.893500154975982</v>
      </c>
      <c r="S109" s="2">
        <f t="shared" si="30"/>
        <v>25.236999465066965</v>
      </c>
      <c r="T109" s="2">
        <f t="shared" si="31"/>
        <v>12.663349706092664</v>
      </c>
    </row>
    <row r="110" spans="1:20" x14ac:dyDescent="0.25">
      <c r="A110" t="s">
        <v>126</v>
      </c>
      <c r="B110" t="s">
        <v>275</v>
      </c>
      <c r="C110" s="1">
        <v>13</v>
      </c>
      <c r="D110" s="1">
        <v>33455.27016711</v>
      </c>
      <c r="E110" s="1">
        <v>50.536495522234503</v>
      </c>
      <c r="F110" s="1">
        <v>939.06186419119001</v>
      </c>
      <c r="G110" s="1">
        <v>2421.0553873007002</v>
      </c>
      <c r="H110" s="1">
        <v>5192.8799330004304</v>
      </c>
      <c r="I110" s="1">
        <v>5714.1781030785696</v>
      </c>
      <c r="J110" s="1">
        <v>4306.9081819451603</v>
      </c>
      <c r="K110" s="1">
        <v>9986.1737105836801</v>
      </c>
      <c r="L110" s="1">
        <v>4844.4764914880498</v>
      </c>
      <c r="M110" s="2">
        <f t="shared" si="24"/>
        <v>0.15105690454688694</v>
      </c>
      <c r="N110" s="2">
        <f t="shared" si="25"/>
        <v>2.8069175932537682</v>
      </c>
      <c r="O110" s="2">
        <f t="shared" si="26"/>
        <v>7.2366935768489142</v>
      </c>
      <c r="P110" s="2">
        <f t="shared" si="27"/>
        <v>15.521859208016709</v>
      </c>
      <c r="Q110" s="2">
        <f t="shared" si="28"/>
        <v>17.08005367924423</v>
      </c>
      <c r="R110" s="2">
        <f t="shared" si="29"/>
        <v>12.873631450088535</v>
      </c>
      <c r="S110" s="2">
        <f t="shared" si="30"/>
        <v>29.849329151139614</v>
      </c>
      <c r="T110" s="2">
        <f t="shared" si="31"/>
        <v>14.480458436861385</v>
      </c>
    </row>
    <row r="111" spans="1:20" x14ac:dyDescent="0.25">
      <c r="A111" t="s">
        <v>127</v>
      </c>
      <c r="B111" t="s">
        <v>276</v>
      </c>
      <c r="C111" s="1">
        <v>20</v>
      </c>
      <c r="D111" s="1">
        <v>218660.47839243701</v>
      </c>
      <c r="E111" s="1">
        <v>118.050372821351</v>
      </c>
      <c r="F111" s="1">
        <v>5249.6203565476699</v>
      </c>
      <c r="G111" s="1">
        <v>25035.992827423001</v>
      </c>
      <c r="H111" s="1">
        <v>32523.466340856099</v>
      </c>
      <c r="I111" s="1">
        <v>33570.308041860299</v>
      </c>
      <c r="J111" s="1">
        <v>18647.2732177383</v>
      </c>
      <c r="K111" s="1">
        <v>50745.091149655098</v>
      </c>
      <c r="L111" s="1">
        <v>52770.6760855346</v>
      </c>
      <c r="M111" s="2">
        <f t="shared" si="24"/>
        <v>5.3987978847042581E-2</v>
      </c>
      <c r="N111" s="2">
        <f t="shared" si="25"/>
        <v>2.4008089596904689</v>
      </c>
      <c r="O111" s="2">
        <f t="shared" si="26"/>
        <v>11.449710990977573</v>
      </c>
      <c r="P111" s="2">
        <f t="shared" si="27"/>
        <v>14.873957369875129</v>
      </c>
      <c r="Q111" s="2">
        <f t="shared" si="28"/>
        <v>15.352709501353317</v>
      </c>
      <c r="R111" s="2">
        <f t="shared" si="29"/>
        <v>8.5279577520503906</v>
      </c>
      <c r="S111" s="2">
        <f t="shared" si="30"/>
        <v>23.207253328414129</v>
      </c>
      <c r="T111" s="2">
        <f t="shared" si="31"/>
        <v>24.133614118791677</v>
      </c>
    </row>
    <row r="112" spans="1:20" x14ac:dyDescent="0.25">
      <c r="A112" t="s">
        <v>128</v>
      </c>
      <c r="B112" t="s">
        <v>277</v>
      </c>
      <c r="C112" s="1">
        <v>28</v>
      </c>
      <c r="D112" s="1">
        <v>4908.7370024461197</v>
      </c>
      <c r="E112" s="1">
        <v>120.09960937794</v>
      </c>
      <c r="F112" s="1">
        <v>104.81575939651</v>
      </c>
      <c r="G112" s="1">
        <v>285.95674684943702</v>
      </c>
      <c r="H112" s="1">
        <v>693.90550534152999</v>
      </c>
      <c r="I112" s="1">
        <v>830.09330985282099</v>
      </c>
      <c r="J112" s="1">
        <v>731.76162015042303</v>
      </c>
      <c r="K112" s="1">
        <v>1460.2207084844699</v>
      </c>
      <c r="L112" s="1">
        <v>681.88374299298403</v>
      </c>
      <c r="M112" s="2">
        <f t="shared" si="24"/>
        <v>2.4466499084813877</v>
      </c>
      <c r="N112" s="2">
        <f t="shared" si="25"/>
        <v>2.1352897770705224</v>
      </c>
      <c r="O112" s="2">
        <f t="shared" si="26"/>
        <v>5.8254648131879785</v>
      </c>
      <c r="P112" s="2">
        <f t="shared" si="27"/>
        <v>14.136131249153157</v>
      </c>
      <c r="Q112" s="2">
        <f t="shared" si="28"/>
        <v>16.910527278995989</v>
      </c>
      <c r="R112" s="2">
        <f t="shared" si="29"/>
        <v>14.907329925921308</v>
      </c>
      <c r="S112" s="2">
        <f t="shared" si="30"/>
        <v>29.747381205324576</v>
      </c>
      <c r="T112" s="2">
        <f t="shared" si="31"/>
        <v>13.891225841864985</v>
      </c>
    </row>
    <row r="113" spans="1:20" x14ac:dyDescent="0.25">
      <c r="A113" t="s">
        <v>129</v>
      </c>
      <c r="B113" t="s">
        <v>278</v>
      </c>
      <c r="C113" s="1">
        <v>19</v>
      </c>
      <c r="D113" s="1">
        <v>7492.8922481127502</v>
      </c>
      <c r="E113" s="1">
        <v>105.75840906504899</v>
      </c>
      <c r="F113" s="1">
        <v>173.08209855065701</v>
      </c>
      <c r="G113" s="1">
        <v>157.04356809043301</v>
      </c>
      <c r="H113" s="1">
        <v>629.33536727222497</v>
      </c>
      <c r="I113" s="1">
        <v>1317.76567673009</v>
      </c>
      <c r="J113" s="1">
        <v>1312.47431415046</v>
      </c>
      <c r="K113" s="1">
        <v>2396.8337332538799</v>
      </c>
      <c r="L113" s="1">
        <v>1400.59908099995</v>
      </c>
      <c r="M113" s="2">
        <f t="shared" si="24"/>
        <v>1.4114497521526028</v>
      </c>
      <c r="N113" s="2">
        <f t="shared" si="25"/>
        <v>2.3099504546358793</v>
      </c>
      <c r="O113" s="2">
        <f t="shared" si="26"/>
        <v>2.0959005266622897</v>
      </c>
      <c r="P113" s="2">
        <f t="shared" si="27"/>
        <v>8.3990980576390495</v>
      </c>
      <c r="Q113" s="2">
        <f t="shared" si="28"/>
        <v>17.58687610998274</v>
      </c>
      <c r="R113" s="2">
        <f t="shared" si="29"/>
        <v>17.516257683820765</v>
      </c>
      <c r="S113" s="2">
        <f t="shared" si="30"/>
        <v>31.988098238801914</v>
      </c>
      <c r="T113" s="2">
        <f t="shared" si="31"/>
        <v>18.692369176304673</v>
      </c>
    </row>
    <row r="114" spans="1:20" x14ac:dyDescent="0.25">
      <c r="A114" t="s">
        <v>130</v>
      </c>
      <c r="B114" t="s">
        <v>279</v>
      </c>
      <c r="C114" s="1">
        <v>32</v>
      </c>
      <c r="D114" s="1">
        <v>4034.0629708773599</v>
      </c>
      <c r="E114" s="1">
        <v>116.297069165366</v>
      </c>
      <c r="F114" s="1">
        <v>122.855888256166</v>
      </c>
      <c r="G114" s="1">
        <v>169.52254817958999</v>
      </c>
      <c r="H114" s="1">
        <v>561.84089205570797</v>
      </c>
      <c r="I114" s="1">
        <v>587.15502152074203</v>
      </c>
      <c r="J114" s="1">
        <v>710.90429560180496</v>
      </c>
      <c r="K114" s="1">
        <v>1212.5071207891001</v>
      </c>
      <c r="L114" s="1">
        <v>552.98013530889</v>
      </c>
      <c r="M114" s="2">
        <f t="shared" si="24"/>
        <v>2.8828768912368465</v>
      </c>
      <c r="N114" s="2">
        <f t="shared" si="25"/>
        <v>3.0454628284953702</v>
      </c>
      <c r="O114" s="2">
        <f t="shared" si="26"/>
        <v>4.2022781846343085</v>
      </c>
      <c r="P114" s="2">
        <f t="shared" si="27"/>
        <v>13.927419976131764</v>
      </c>
      <c r="Q114" s="2">
        <f t="shared" si="28"/>
        <v>14.554929503072255</v>
      </c>
      <c r="R114" s="2">
        <f t="shared" si="29"/>
        <v>17.622538387079064</v>
      </c>
      <c r="S114" s="2">
        <f t="shared" si="30"/>
        <v>30.056722702208944</v>
      </c>
      <c r="T114" s="2">
        <f t="shared" si="31"/>
        <v>13.707771527141619</v>
      </c>
    </row>
    <row r="115" spans="1:20" x14ac:dyDescent="0.25">
      <c r="A115" t="s">
        <v>131</v>
      </c>
      <c r="B115" t="s">
        <v>280</v>
      </c>
      <c r="C115" s="1">
        <v>16</v>
      </c>
      <c r="D115" s="1">
        <v>5892.3727439146896</v>
      </c>
      <c r="E115" s="1">
        <v>92.515887749695594</v>
      </c>
      <c r="F115" s="1">
        <v>97.633665394204101</v>
      </c>
      <c r="G115" s="1">
        <v>163.09788883780101</v>
      </c>
      <c r="H115" s="1">
        <v>679.79506769554303</v>
      </c>
      <c r="I115" s="1">
        <v>1126.9018876338</v>
      </c>
      <c r="J115" s="1">
        <v>1026.36112085379</v>
      </c>
      <c r="K115" s="1">
        <v>1880.8379686119299</v>
      </c>
      <c r="L115" s="1">
        <v>825.22925713792699</v>
      </c>
      <c r="M115" s="2">
        <f t="shared" si="24"/>
        <v>1.5700956434781013</v>
      </c>
      <c r="N115" s="2">
        <f t="shared" si="25"/>
        <v>1.6569499187748205</v>
      </c>
      <c r="O115" s="2">
        <f t="shared" si="26"/>
        <v>2.7679492782638251</v>
      </c>
      <c r="P115" s="2">
        <f t="shared" si="27"/>
        <v>11.536864642475258</v>
      </c>
      <c r="Q115" s="2">
        <f t="shared" si="28"/>
        <v>19.124755622386598</v>
      </c>
      <c r="R115" s="2">
        <f t="shared" si="29"/>
        <v>17.418469018508002</v>
      </c>
      <c r="S115" s="2">
        <f t="shared" si="30"/>
        <v>31.919874223068344</v>
      </c>
      <c r="T115" s="2">
        <f t="shared" si="31"/>
        <v>14.005041653045069</v>
      </c>
    </row>
    <row r="116" spans="1:20" x14ac:dyDescent="0.25">
      <c r="A116" t="s">
        <v>132</v>
      </c>
      <c r="B116" t="s">
        <v>281</v>
      </c>
      <c r="C116" s="1">
        <v>26</v>
      </c>
      <c r="D116" s="1">
        <v>6179.5815924663702</v>
      </c>
      <c r="E116" s="1">
        <v>149.14704394373999</v>
      </c>
      <c r="F116" s="1">
        <v>151.18503209346801</v>
      </c>
      <c r="G116" s="1">
        <v>249.18010469510199</v>
      </c>
      <c r="H116" s="1">
        <v>664.33985454035803</v>
      </c>
      <c r="I116" s="1">
        <v>1382.5144671324999</v>
      </c>
      <c r="J116" s="1">
        <v>1069.72059361727</v>
      </c>
      <c r="K116" s="1">
        <v>1653.99447423331</v>
      </c>
      <c r="L116" s="1">
        <v>859.50002221061698</v>
      </c>
      <c r="M116" s="2">
        <f t="shared" si="24"/>
        <v>2.4135459935599459</v>
      </c>
      <c r="N116" s="2">
        <f t="shared" si="25"/>
        <v>2.4465253809057264</v>
      </c>
      <c r="O116" s="2">
        <f t="shared" si="26"/>
        <v>4.0323135307232052</v>
      </c>
      <c r="P116" s="2">
        <f t="shared" si="27"/>
        <v>10.750563684607153</v>
      </c>
      <c r="Q116" s="2">
        <f t="shared" si="28"/>
        <v>22.372298940399883</v>
      </c>
      <c r="R116" s="2">
        <f t="shared" si="29"/>
        <v>17.310566704408984</v>
      </c>
      <c r="S116" s="2">
        <f t="shared" si="30"/>
        <v>26.765476747644563</v>
      </c>
      <c r="T116" s="2">
        <f t="shared" si="31"/>
        <v>13.90870901775045</v>
      </c>
    </row>
    <row r="117" spans="1:20" x14ac:dyDescent="0.25">
      <c r="A117" t="s">
        <v>133</v>
      </c>
      <c r="B117" t="s">
        <v>282</v>
      </c>
      <c r="C117" s="1">
        <v>25</v>
      </c>
      <c r="D117" s="1">
        <v>5875.5265978869202</v>
      </c>
      <c r="E117" s="1">
        <v>159.86418643316699</v>
      </c>
      <c r="F117" s="1">
        <v>105.42484266742601</v>
      </c>
      <c r="G117" s="1">
        <v>199.33350842663799</v>
      </c>
      <c r="H117" s="1">
        <v>704.82063629947504</v>
      </c>
      <c r="I117" s="1">
        <v>872.14100692439399</v>
      </c>
      <c r="J117" s="1">
        <v>1284.63973097488</v>
      </c>
      <c r="K117" s="1">
        <v>1318.8405809406099</v>
      </c>
      <c r="L117" s="1">
        <v>1230.4621052203399</v>
      </c>
      <c r="M117" s="2">
        <f t="shared" si="24"/>
        <v>2.7208486553470919</v>
      </c>
      <c r="N117" s="2">
        <f t="shared" si="25"/>
        <v>1.7943045769776806</v>
      </c>
      <c r="O117" s="2">
        <f t="shared" si="26"/>
        <v>3.3926066898978293</v>
      </c>
      <c r="P117" s="2">
        <f t="shared" si="27"/>
        <v>11.995871766676325</v>
      </c>
      <c r="Q117" s="2">
        <f t="shared" si="28"/>
        <v>14.84362282077068</v>
      </c>
      <c r="R117" s="2">
        <f t="shared" si="29"/>
        <v>21.864248413697744</v>
      </c>
      <c r="S117" s="2">
        <f t="shared" si="30"/>
        <v>22.446338365907813</v>
      </c>
      <c r="T117" s="2">
        <f t="shared" si="31"/>
        <v>20.942158710725</v>
      </c>
    </row>
    <row r="118" spans="1:20" x14ac:dyDescent="0.25">
      <c r="A118" t="s">
        <v>134</v>
      </c>
      <c r="B118" t="s">
        <v>283</v>
      </c>
      <c r="C118" s="1">
        <v>33</v>
      </c>
      <c r="D118" s="1">
        <v>20557.191316415301</v>
      </c>
      <c r="E118" s="1">
        <v>151.402677657433</v>
      </c>
      <c r="F118" s="1">
        <v>557.39058964050196</v>
      </c>
      <c r="G118" s="1">
        <v>1018.42447733656</v>
      </c>
      <c r="H118" s="1">
        <v>2880.9113706759499</v>
      </c>
      <c r="I118" s="1">
        <v>3265.9036130773402</v>
      </c>
      <c r="J118" s="1">
        <v>3658.9383716473799</v>
      </c>
      <c r="K118" s="1">
        <v>5288.01479251207</v>
      </c>
      <c r="L118" s="1">
        <v>3736.2054238680698</v>
      </c>
      <c r="M118" s="2">
        <f t="shared" si="24"/>
        <v>0.73649495851378854</v>
      </c>
      <c r="N118" s="2">
        <f t="shared" si="25"/>
        <v>2.7114141278405826</v>
      </c>
      <c r="O118" s="2">
        <f t="shared" si="26"/>
        <v>4.9541032218896994</v>
      </c>
      <c r="P118" s="2">
        <f t="shared" si="27"/>
        <v>14.01412929584154</v>
      </c>
      <c r="Q118" s="2">
        <f t="shared" si="28"/>
        <v>15.886915497398007</v>
      </c>
      <c r="R118" s="2">
        <f t="shared" si="29"/>
        <v>17.798824340004312</v>
      </c>
      <c r="S118" s="2">
        <f t="shared" si="30"/>
        <v>25.723430361274559</v>
      </c>
      <c r="T118" s="2">
        <f t="shared" si="31"/>
        <v>18.174688197237529</v>
      </c>
    </row>
    <row r="119" spans="1:20" x14ac:dyDescent="0.25">
      <c r="A119" t="s">
        <v>135</v>
      </c>
      <c r="B119" t="s">
        <v>284</v>
      </c>
      <c r="C119" s="1">
        <v>21</v>
      </c>
      <c r="D119" s="1">
        <v>65647.067885335695</v>
      </c>
      <c r="E119" s="1">
        <v>51.569665584296096</v>
      </c>
      <c r="F119" s="1">
        <v>1696.50303248297</v>
      </c>
      <c r="G119" s="1">
        <v>2815.79763878725</v>
      </c>
      <c r="H119" s="1">
        <v>7040.4714334192004</v>
      </c>
      <c r="I119" s="1">
        <v>10391.6117568625</v>
      </c>
      <c r="J119" s="1">
        <v>11599.3161496373</v>
      </c>
      <c r="K119" s="1">
        <v>16838.646530327002</v>
      </c>
      <c r="L119" s="1">
        <v>15213.151678235299</v>
      </c>
      <c r="M119" s="2">
        <f t="shared" si="24"/>
        <v>7.8555931354575823E-2</v>
      </c>
      <c r="N119" s="2">
        <f t="shared" si="25"/>
        <v>2.5842784561927656</v>
      </c>
      <c r="O119" s="2">
        <f t="shared" si="26"/>
        <v>4.2892968863522469</v>
      </c>
      <c r="P119" s="2">
        <f t="shared" si="27"/>
        <v>10.724730989838935</v>
      </c>
      <c r="Q119" s="2">
        <f t="shared" si="28"/>
        <v>15.829513932005771</v>
      </c>
      <c r="R119" s="2">
        <f t="shared" si="29"/>
        <v>17.669206749488907</v>
      </c>
      <c r="S119" s="2">
        <f t="shared" si="30"/>
        <v>25.650264471428791</v>
      </c>
      <c r="T119" s="2">
        <f t="shared" si="31"/>
        <v>23.174152583338191</v>
      </c>
    </row>
    <row r="120" spans="1:20" x14ac:dyDescent="0.25">
      <c r="A120" t="s">
        <v>136</v>
      </c>
      <c r="B120" t="s">
        <v>285</v>
      </c>
      <c r="C120" s="1">
        <v>11</v>
      </c>
      <c r="D120" s="1">
        <v>27052.896226714602</v>
      </c>
      <c r="E120" s="1">
        <v>29.801438525512701</v>
      </c>
      <c r="F120" s="1">
        <v>531.17827224692701</v>
      </c>
      <c r="G120" s="1">
        <v>784.58332987911501</v>
      </c>
      <c r="H120" s="1">
        <v>2537.0757062677899</v>
      </c>
      <c r="I120" s="1">
        <v>4178.99006296879</v>
      </c>
      <c r="J120" s="1">
        <v>4849.22624874133</v>
      </c>
      <c r="K120" s="1">
        <v>7616.6542571885302</v>
      </c>
      <c r="L120" s="1">
        <v>6525.3869108966301</v>
      </c>
      <c r="M120" s="2">
        <f t="shared" si="24"/>
        <v>0.11015988186907665</v>
      </c>
      <c r="N120" s="2">
        <f t="shared" si="25"/>
        <v>1.9634802418026911</v>
      </c>
      <c r="O120" s="2">
        <f t="shared" si="26"/>
        <v>2.9001823808585154</v>
      </c>
      <c r="P120" s="2">
        <f t="shared" si="27"/>
        <v>9.3782036681249679</v>
      </c>
      <c r="Q120" s="2">
        <f t="shared" si="28"/>
        <v>15.44747751940163</v>
      </c>
      <c r="R120" s="2">
        <f t="shared" si="29"/>
        <v>17.924980039485543</v>
      </c>
      <c r="S120" s="2">
        <f t="shared" si="30"/>
        <v>28.154672214604222</v>
      </c>
      <c r="T120" s="2">
        <f t="shared" si="31"/>
        <v>24.120844053853439</v>
      </c>
    </row>
    <row r="121" spans="1:20" x14ac:dyDescent="0.25">
      <c r="A121" t="s">
        <v>137</v>
      </c>
      <c r="B121" t="s">
        <v>286</v>
      </c>
      <c r="C121" s="1">
        <v>20</v>
      </c>
      <c r="D121" s="1">
        <v>20198.0931380652</v>
      </c>
      <c r="E121" s="1">
        <v>114.62613730689</v>
      </c>
      <c r="F121" s="1">
        <v>543.62327279357896</v>
      </c>
      <c r="G121" s="1">
        <v>2453.0060180007099</v>
      </c>
      <c r="H121" s="1">
        <v>3512.2347973217002</v>
      </c>
      <c r="I121" s="1">
        <v>4629.7735587142697</v>
      </c>
      <c r="J121" s="1">
        <v>2166.8285751829799</v>
      </c>
      <c r="K121" s="1">
        <v>4186.8555719242204</v>
      </c>
      <c r="L121" s="1">
        <v>2591.14520682083</v>
      </c>
      <c r="M121" s="2">
        <f t="shared" si="24"/>
        <v>0.56750969768956205</v>
      </c>
      <c r="N121" s="2">
        <f t="shared" si="25"/>
        <v>2.6914583920254826</v>
      </c>
      <c r="O121" s="2">
        <f t="shared" si="26"/>
        <v>12.14474060116987</v>
      </c>
      <c r="P121" s="2">
        <f t="shared" si="27"/>
        <v>17.388942477458748</v>
      </c>
      <c r="Q121" s="2">
        <f t="shared" si="28"/>
        <v>22.921834883457525</v>
      </c>
      <c r="R121" s="2">
        <f t="shared" si="29"/>
        <v>10.727886837492537</v>
      </c>
      <c r="S121" s="2">
        <f t="shared" si="30"/>
        <v>20.728964577520927</v>
      </c>
      <c r="T121" s="2">
        <f t="shared" si="31"/>
        <v>12.828662533185245</v>
      </c>
    </row>
    <row r="122" spans="1:20" x14ac:dyDescent="0.25">
      <c r="A122" t="s">
        <v>138</v>
      </c>
      <c r="B122" t="s">
        <v>287</v>
      </c>
      <c r="C122" s="1">
        <v>26</v>
      </c>
      <c r="D122" s="1">
        <v>14644.5889889381</v>
      </c>
      <c r="E122" s="1">
        <v>100.239194283158</v>
      </c>
      <c r="F122" s="1">
        <v>431.40821393933999</v>
      </c>
      <c r="G122" s="1">
        <v>831.50936287962304</v>
      </c>
      <c r="H122" s="1">
        <v>1959.1478848853401</v>
      </c>
      <c r="I122" s="1">
        <v>2561.5696418225698</v>
      </c>
      <c r="J122" s="1">
        <v>2825.406000251</v>
      </c>
      <c r="K122" s="1">
        <v>3974.11219781912</v>
      </c>
      <c r="L122" s="1">
        <v>1961.19649305793</v>
      </c>
      <c r="M122" s="2">
        <f t="shared" si="24"/>
        <v>0.68447939617065678</v>
      </c>
      <c r="N122" s="2">
        <f t="shared" si="25"/>
        <v>2.9458540233884842</v>
      </c>
      <c r="O122" s="2">
        <f t="shared" si="26"/>
        <v>5.6779289846079664</v>
      </c>
      <c r="P122" s="2">
        <f t="shared" si="27"/>
        <v>13.37796428677648</v>
      </c>
      <c r="Q122" s="2">
        <f t="shared" si="28"/>
        <v>17.491577563272486</v>
      </c>
      <c r="R122" s="2">
        <f t="shared" si="29"/>
        <v>19.293173761210998</v>
      </c>
      <c r="S122" s="2">
        <f t="shared" si="30"/>
        <v>27.137068857453052</v>
      </c>
      <c r="T122" s="2">
        <f t="shared" si="31"/>
        <v>13.391953127119747</v>
      </c>
    </row>
    <row r="123" spans="1:20" x14ac:dyDescent="0.25">
      <c r="A123" t="s">
        <v>139</v>
      </c>
      <c r="B123" t="s">
        <v>288</v>
      </c>
      <c r="C123" s="1">
        <v>5</v>
      </c>
      <c r="D123" s="1">
        <v>15346.0389418011</v>
      </c>
      <c r="E123" s="1">
        <v>12.7263992863566</v>
      </c>
      <c r="F123" s="1">
        <v>351.57398098379798</v>
      </c>
      <c r="G123" s="1">
        <v>451.71294235359397</v>
      </c>
      <c r="H123" s="1">
        <v>1624.2079565557001</v>
      </c>
      <c r="I123" s="1">
        <v>2031.4709792476101</v>
      </c>
      <c r="J123" s="1">
        <v>3269.8062713620998</v>
      </c>
      <c r="K123" s="1">
        <v>4170.5018697916603</v>
      </c>
      <c r="L123" s="1">
        <v>3434.0385422203799</v>
      </c>
      <c r="M123" s="2">
        <f t="shared" si="24"/>
        <v>8.2929538590516286E-2</v>
      </c>
      <c r="N123" s="2">
        <f t="shared" si="25"/>
        <v>2.2909754257572295</v>
      </c>
      <c r="O123" s="2">
        <f t="shared" si="26"/>
        <v>2.9435148970147105</v>
      </c>
      <c r="P123" s="2">
        <f t="shared" si="27"/>
        <v>10.58389049262424</v>
      </c>
      <c r="Q123" s="2">
        <f t="shared" si="28"/>
        <v>13.237754621579143</v>
      </c>
      <c r="R123" s="2">
        <f t="shared" si="29"/>
        <v>21.307167822019981</v>
      </c>
      <c r="S123" s="2">
        <f t="shared" si="30"/>
        <v>27.176406143683263</v>
      </c>
      <c r="T123" s="2">
        <f t="shared" si="31"/>
        <v>22.377361058731559</v>
      </c>
    </row>
    <row r="124" spans="1:20" x14ac:dyDescent="0.25">
      <c r="A124" t="s">
        <v>140</v>
      </c>
      <c r="B124" t="s">
        <v>289</v>
      </c>
      <c r="C124" s="1">
        <v>128</v>
      </c>
      <c r="D124" s="1">
        <v>23902.5688713913</v>
      </c>
      <c r="E124" s="1">
        <v>519.26486954165705</v>
      </c>
      <c r="F124" s="1">
        <v>711.53263732013704</v>
      </c>
      <c r="G124" s="1">
        <v>978.94229409369404</v>
      </c>
      <c r="H124" s="1">
        <v>3181.0833973962799</v>
      </c>
      <c r="I124" s="1">
        <v>3954.9179860020699</v>
      </c>
      <c r="J124" s="1">
        <v>3940.2994407906099</v>
      </c>
      <c r="K124" s="1">
        <v>7047.5952085461704</v>
      </c>
      <c r="L124" s="1">
        <v>3568.93303770071</v>
      </c>
      <c r="M124" s="2">
        <f t="shared" si="24"/>
        <v>2.1724228568719193</v>
      </c>
      <c r="N124" s="2">
        <f t="shared" si="25"/>
        <v>2.9768040462452636</v>
      </c>
      <c r="O124" s="2">
        <f t="shared" si="26"/>
        <v>4.0955526552854264</v>
      </c>
      <c r="P124" s="2">
        <f t="shared" si="27"/>
        <v>13.308541916612487</v>
      </c>
      <c r="Q124" s="2">
        <f t="shared" si="28"/>
        <v>16.545995567596353</v>
      </c>
      <c r="R124" s="2">
        <f t="shared" si="29"/>
        <v>16.484836680072103</v>
      </c>
      <c r="S124" s="2">
        <f t="shared" si="30"/>
        <v>29.484676925170806</v>
      </c>
      <c r="T124" s="2">
        <f t="shared" si="31"/>
        <v>14.931169352145757</v>
      </c>
    </row>
    <row r="125" spans="1:20" x14ac:dyDescent="0.25">
      <c r="A125" t="s">
        <v>141</v>
      </c>
      <c r="B125" t="s">
        <v>290</v>
      </c>
      <c r="C125" s="1">
        <v>10</v>
      </c>
      <c r="D125" s="1">
        <v>57207.987879006003</v>
      </c>
      <c r="E125" s="1">
        <v>17.780002574594601</v>
      </c>
      <c r="F125" s="1">
        <v>1191.43498434914</v>
      </c>
      <c r="G125" s="1">
        <v>1867.7745116716901</v>
      </c>
      <c r="H125" s="1">
        <v>6804.8473292954404</v>
      </c>
      <c r="I125" s="1">
        <v>10610.2335782113</v>
      </c>
      <c r="J125" s="1">
        <v>10075.048303662699</v>
      </c>
      <c r="K125" s="1">
        <v>15084.650008729101</v>
      </c>
      <c r="L125" s="1">
        <v>11556.219160512101</v>
      </c>
      <c r="M125" s="2">
        <f t="shared" si="24"/>
        <v>3.1079580376431049E-2</v>
      </c>
      <c r="N125" s="2">
        <f t="shared" si="25"/>
        <v>2.0826374576728801</v>
      </c>
      <c r="O125" s="2">
        <f t="shared" si="26"/>
        <v>3.2648841200672956</v>
      </c>
      <c r="P125" s="2">
        <f t="shared" si="27"/>
        <v>11.894925134733956</v>
      </c>
      <c r="Q125" s="2">
        <f t="shared" si="28"/>
        <v>18.54676937887027</v>
      </c>
      <c r="R125" s="2">
        <f t="shared" si="29"/>
        <v>17.611261429035519</v>
      </c>
      <c r="S125" s="2">
        <f t="shared" si="30"/>
        <v>26.368083493222834</v>
      </c>
      <c r="T125" s="2">
        <f t="shared" si="31"/>
        <v>20.200359406020926</v>
      </c>
    </row>
    <row r="126" spans="1:20" x14ac:dyDescent="0.25">
      <c r="A126" t="s">
        <v>142</v>
      </c>
      <c r="B126" t="s">
        <v>291</v>
      </c>
      <c r="C126" s="1">
        <v>13</v>
      </c>
      <c r="D126" s="1">
        <v>44411.0511621103</v>
      </c>
      <c r="E126" s="1">
        <v>9.2949572036908794</v>
      </c>
      <c r="F126" s="1">
        <v>1061.8672405424099</v>
      </c>
      <c r="G126" s="1">
        <v>2085.9246440427</v>
      </c>
      <c r="H126" s="1">
        <v>6067.2016517240299</v>
      </c>
      <c r="I126" s="1">
        <v>8326.6229697034105</v>
      </c>
      <c r="J126" s="1">
        <v>7482.5678307754297</v>
      </c>
      <c r="K126" s="1">
        <v>11369.8620910682</v>
      </c>
      <c r="L126" s="1">
        <v>8007.7097770504397</v>
      </c>
      <c r="M126" s="2">
        <f t="shared" si="24"/>
        <v>2.0929378973179896E-2</v>
      </c>
      <c r="N126" s="2">
        <f t="shared" si="25"/>
        <v>2.3909977646472638</v>
      </c>
      <c r="O126" s="2">
        <f t="shared" si="26"/>
        <v>4.6968594290385228</v>
      </c>
      <c r="P126" s="2">
        <f t="shared" si="27"/>
        <v>13.661468244868564</v>
      </c>
      <c r="Q126" s="2">
        <f t="shared" si="28"/>
        <v>18.748988712988055</v>
      </c>
      <c r="R126" s="2">
        <f t="shared" si="29"/>
        <v>16.848436672805555</v>
      </c>
      <c r="S126" s="2">
        <f t="shared" si="30"/>
        <v>25.601425306430269</v>
      </c>
      <c r="T126" s="2">
        <f t="shared" si="31"/>
        <v>18.030894490248617</v>
      </c>
    </row>
    <row r="127" spans="1:20" x14ac:dyDescent="0.25">
      <c r="A127" t="s">
        <v>143</v>
      </c>
      <c r="B127" t="s">
        <v>292</v>
      </c>
      <c r="C127" s="1">
        <v>26</v>
      </c>
      <c r="D127" s="1">
        <v>27424.904828115101</v>
      </c>
      <c r="E127" s="1">
        <v>147.07270412620201</v>
      </c>
      <c r="F127" s="1">
        <v>729.96620946622795</v>
      </c>
      <c r="G127" s="1">
        <v>2060.1310330131701</v>
      </c>
      <c r="H127" s="1">
        <v>5070.6521387930798</v>
      </c>
      <c r="I127" s="1">
        <v>5133.9893347125098</v>
      </c>
      <c r="J127" s="1">
        <v>3894.9703064795099</v>
      </c>
      <c r="K127" s="1">
        <v>6427.7679837694404</v>
      </c>
      <c r="L127" s="1">
        <v>3960.3551177549198</v>
      </c>
      <c r="M127" s="2">
        <f t="shared" si="24"/>
        <v>0.53627425527263073</v>
      </c>
      <c r="N127" s="2">
        <f t="shared" si="25"/>
        <v>2.661690948578574</v>
      </c>
      <c r="O127" s="2">
        <f t="shared" si="26"/>
        <v>7.5118985678345629</v>
      </c>
      <c r="P127" s="2">
        <f t="shared" si="27"/>
        <v>18.489224194480396</v>
      </c>
      <c r="Q127" s="2">
        <f t="shared" si="28"/>
        <v>18.720171927267053</v>
      </c>
      <c r="R127" s="2">
        <f t="shared" si="29"/>
        <v>14.202311114263249</v>
      </c>
      <c r="S127" s="2">
        <f t="shared" si="30"/>
        <v>23.437703882858717</v>
      </c>
      <c r="T127" s="2">
        <f t="shared" si="31"/>
        <v>14.440725109444665</v>
      </c>
    </row>
    <row r="128" spans="1:20" x14ac:dyDescent="0.25">
      <c r="A128" t="s">
        <v>144</v>
      </c>
      <c r="B128" t="s">
        <v>293</v>
      </c>
      <c r="C128" s="1">
        <v>13</v>
      </c>
      <c r="D128" s="1">
        <v>66042.174969663</v>
      </c>
      <c r="E128" s="1">
        <v>59.471640389009998</v>
      </c>
      <c r="F128" s="1">
        <v>1533.7350874006599</v>
      </c>
      <c r="G128" s="1">
        <v>5903.9791262088102</v>
      </c>
      <c r="H128" s="1">
        <v>10139.7099778267</v>
      </c>
      <c r="I128" s="1">
        <v>13073.786226381801</v>
      </c>
      <c r="J128" s="1">
        <v>8070.7478492222299</v>
      </c>
      <c r="K128" s="1">
        <v>16498.806273705901</v>
      </c>
      <c r="L128" s="1">
        <v>10761.938788527899</v>
      </c>
      <c r="M128" s="2">
        <f t="shared" si="24"/>
        <v>9.0051002130576069E-2</v>
      </c>
      <c r="N128" s="2">
        <f t="shared" si="25"/>
        <v>2.3223570212598137</v>
      </c>
      <c r="O128" s="2">
        <f t="shared" si="26"/>
        <v>8.9397103122676533</v>
      </c>
      <c r="P128" s="2">
        <f t="shared" si="27"/>
        <v>15.353385896943061</v>
      </c>
      <c r="Q128" s="2">
        <f t="shared" si="28"/>
        <v>19.796117000064502</v>
      </c>
      <c r="R128" s="2">
        <f t="shared" si="29"/>
        <v>12.220596691325797</v>
      </c>
      <c r="S128" s="2">
        <f t="shared" si="30"/>
        <v>24.982227313508009</v>
      </c>
      <c r="T128" s="2">
        <f t="shared" si="31"/>
        <v>16.295554762500604</v>
      </c>
    </row>
    <row r="129" spans="1:20" x14ac:dyDescent="0.25">
      <c r="A129" t="s">
        <v>145</v>
      </c>
      <c r="B129" t="s">
        <v>294</v>
      </c>
      <c r="C129" s="1">
        <v>8</v>
      </c>
      <c r="D129" s="1">
        <v>23086.052995746999</v>
      </c>
      <c r="E129" s="1">
        <v>14.8537451872507</v>
      </c>
      <c r="F129" s="1">
        <v>414.11759246111097</v>
      </c>
      <c r="G129" s="1">
        <v>902.19727808635503</v>
      </c>
      <c r="H129" s="1">
        <v>2354.9723192458</v>
      </c>
      <c r="I129" s="1">
        <v>4600.2469820037604</v>
      </c>
      <c r="J129" s="1">
        <v>4193.1132334068297</v>
      </c>
      <c r="K129" s="1">
        <v>6038.3010762054801</v>
      </c>
      <c r="L129" s="1">
        <v>4568.2507691504497</v>
      </c>
      <c r="M129" s="2">
        <f t="shared" si="24"/>
        <v>6.4340774016186805E-2</v>
      </c>
      <c r="N129" s="2">
        <f t="shared" si="25"/>
        <v>1.7937998866129319</v>
      </c>
      <c r="O129" s="2">
        <f t="shared" si="26"/>
        <v>3.9079754267763369</v>
      </c>
      <c r="P129" s="2">
        <f t="shared" si="27"/>
        <v>10.200844291917905</v>
      </c>
      <c r="Q129" s="2">
        <f t="shared" si="28"/>
        <v>19.926520063222743</v>
      </c>
      <c r="R129" s="2">
        <f t="shared" si="29"/>
        <v>18.162971531683226</v>
      </c>
      <c r="S129" s="2">
        <f t="shared" si="30"/>
        <v>26.155623385764031</v>
      </c>
      <c r="T129" s="2">
        <f t="shared" si="31"/>
        <v>19.787924640006807</v>
      </c>
    </row>
    <row r="130" spans="1:20" x14ac:dyDescent="0.25">
      <c r="A130" t="s">
        <v>146</v>
      </c>
      <c r="B130" t="s">
        <v>295</v>
      </c>
      <c r="C130" s="1">
        <v>26</v>
      </c>
      <c r="D130" s="1">
        <v>17705.5123048606</v>
      </c>
      <c r="E130" s="1">
        <v>59.1810203805151</v>
      </c>
      <c r="F130" s="1">
        <v>636.54898952438896</v>
      </c>
      <c r="G130" s="1">
        <v>755.48231795433298</v>
      </c>
      <c r="H130" s="1">
        <v>2146.78218298097</v>
      </c>
      <c r="I130" s="1">
        <v>2747.6339565848598</v>
      </c>
      <c r="J130" s="1">
        <v>3651.8698051045999</v>
      </c>
      <c r="K130" s="1">
        <v>5596.8322085825102</v>
      </c>
      <c r="L130" s="1">
        <v>2111.1818237483999</v>
      </c>
      <c r="M130" s="2">
        <f t="shared" ref="M130:M150" si="32">E130/$D130*100</f>
        <v>0.33425195137826341</v>
      </c>
      <c r="N130" s="2">
        <f t="shared" ref="N130:N150" si="33">F130/$D130*100</f>
        <v>3.5952023221019167</v>
      </c>
      <c r="O130" s="2">
        <f t="shared" ref="O130:O150" si="34">G130/$D130*100</f>
        <v>4.2669328339453614</v>
      </c>
      <c r="P130" s="2">
        <f t="shared" ref="P130:P150" si="35">H130/$D130*100</f>
        <v>12.12493683332521</v>
      </c>
      <c r="Q130" s="2">
        <f t="shared" ref="Q130:Q150" si="36">I130/$D130*100</f>
        <v>15.518522758760087</v>
      </c>
      <c r="R130" s="2">
        <f t="shared" ref="R130:R150" si="37">J130/$D130*100</f>
        <v>20.625609370828947</v>
      </c>
      <c r="S130" s="2">
        <f t="shared" ref="S130:S150" si="38">K130/$D130*100</f>
        <v>31.610676450441037</v>
      </c>
      <c r="T130" s="2">
        <f t="shared" ref="T130:T150" si="39">L130/$D130*100</f>
        <v>11.923867479219046</v>
      </c>
    </row>
    <row r="131" spans="1:20" x14ac:dyDescent="0.25">
      <c r="A131" t="s">
        <v>147</v>
      </c>
      <c r="B131" t="s">
        <v>296</v>
      </c>
      <c r="C131" s="1">
        <v>33</v>
      </c>
      <c r="D131" s="1">
        <v>403688.25132427999</v>
      </c>
      <c r="E131" s="1">
        <v>245.782327202651</v>
      </c>
      <c r="F131" s="1">
        <v>10605.358279013701</v>
      </c>
      <c r="G131" s="1">
        <v>49685.955573009902</v>
      </c>
      <c r="H131" s="1">
        <v>59990.399104887802</v>
      </c>
      <c r="I131" s="1">
        <v>63680.416232192598</v>
      </c>
      <c r="J131" s="1">
        <v>45065.166143387898</v>
      </c>
      <c r="K131" s="1">
        <v>88551.861994656603</v>
      </c>
      <c r="L131" s="1">
        <v>85863.3116699284</v>
      </c>
      <c r="M131" s="2">
        <f t="shared" si="32"/>
        <v>6.0884191302663343E-2</v>
      </c>
      <c r="N131" s="2">
        <f t="shared" si="33"/>
        <v>2.6271159104143682</v>
      </c>
      <c r="O131" s="2">
        <f t="shared" si="34"/>
        <v>12.3080013872134</v>
      </c>
      <c r="P131" s="2">
        <f t="shared" si="35"/>
        <v>14.860575929096814</v>
      </c>
      <c r="Q131" s="2">
        <f t="shared" si="36"/>
        <v>15.774651856548225</v>
      </c>
      <c r="R131" s="2">
        <f t="shared" si="37"/>
        <v>11.163358357731189</v>
      </c>
      <c r="S131" s="2">
        <f t="shared" si="38"/>
        <v>21.935704520546846</v>
      </c>
      <c r="T131" s="2">
        <f t="shared" si="39"/>
        <v>21.269707847146385</v>
      </c>
    </row>
    <row r="132" spans="1:20" x14ac:dyDescent="0.25">
      <c r="A132" t="s">
        <v>148</v>
      </c>
      <c r="B132" t="s">
        <v>297</v>
      </c>
      <c r="C132" s="1">
        <v>9</v>
      </c>
      <c r="D132" s="1">
        <v>14773.332873616</v>
      </c>
      <c r="E132" s="1">
        <v>53.302894147709502</v>
      </c>
      <c r="F132" s="1">
        <v>619.90911284092203</v>
      </c>
      <c r="G132" s="1">
        <v>1566.4330686169801</v>
      </c>
      <c r="H132" s="1">
        <v>2651.8346149666199</v>
      </c>
      <c r="I132" s="1">
        <v>2100.23774748903</v>
      </c>
      <c r="J132" s="1">
        <v>2151.68735873379</v>
      </c>
      <c r="K132" s="1">
        <v>3986.5789415632498</v>
      </c>
      <c r="L132" s="1">
        <v>1643.34913525769</v>
      </c>
      <c r="M132" s="2">
        <f t="shared" si="32"/>
        <v>0.3608048001335179</v>
      </c>
      <c r="N132" s="2">
        <f t="shared" si="33"/>
        <v>4.1961358221883058</v>
      </c>
      <c r="O132" s="2">
        <f t="shared" si="34"/>
        <v>10.603112256507163</v>
      </c>
      <c r="P132" s="2">
        <f t="shared" si="35"/>
        <v>17.950144612950446</v>
      </c>
      <c r="Q132" s="2">
        <f t="shared" si="36"/>
        <v>14.216411188025743</v>
      </c>
      <c r="R132" s="2">
        <f t="shared" si="37"/>
        <v>14.564671202776003</v>
      </c>
      <c r="S132" s="2">
        <f t="shared" si="38"/>
        <v>26.984966599398589</v>
      </c>
      <c r="T132" s="2">
        <f t="shared" si="39"/>
        <v>11.12375351802017</v>
      </c>
    </row>
    <row r="133" spans="1:20" x14ac:dyDescent="0.25">
      <c r="A133" t="s">
        <v>149</v>
      </c>
      <c r="B133" t="s">
        <v>298</v>
      </c>
      <c r="C133" s="1">
        <v>18</v>
      </c>
      <c r="D133" s="1">
        <v>9013.8364261153092</v>
      </c>
      <c r="E133" s="1">
        <v>58.415520991843799</v>
      </c>
      <c r="F133" s="1">
        <v>266.12451261696299</v>
      </c>
      <c r="G133" s="1">
        <v>654.01801819604702</v>
      </c>
      <c r="H133" s="1">
        <v>1359.67891722487</v>
      </c>
      <c r="I133" s="1">
        <v>1360.1502002708</v>
      </c>
      <c r="J133" s="1">
        <v>1624.4182262307399</v>
      </c>
      <c r="K133" s="1">
        <v>2774.45640146402</v>
      </c>
      <c r="L133" s="1">
        <v>916.57462912002495</v>
      </c>
      <c r="M133" s="2">
        <f t="shared" si="32"/>
        <v>0.64806502171039648</v>
      </c>
      <c r="N133" s="2">
        <f t="shared" si="33"/>
        <v>2.9524000662574106</v>
      </c>
      <c r="O133" s="2">
        <f t="shared" si="34"/>
        <v>7.255712077281494</v>
      </c>
      <c r="P133" s="2">
        <f t="shared" si="35"/>
        <v>15.084353131653739</v>
      </c>
      <c r="Q133" s="2">
        <f t="shared" si="36"/>
        <v>15.089581571838925</v>
      </c>
      <c r="R133" s="2">
        <f t="shared" si="37"/>
        <v>18.021385672413572</v>
      </c>
      <c r="S133" s="2">
        <f t="shared" si="38"/>
        <v>30.779972814080971</v>
      </c>
      <c r="T133" s="2">
        <f t="shared" si="39"/>
        <v>10.168529644763488</v>
      </c>
    </row>
    <row r="134" spans="1:20" x14ac:dyDescent="0.25">
      <c r="A134" t="s">
        <v>150</v>
      </c>
      <c r="B134" t="s">
        <v>299</v>
      </c>
      <c r="C134" s="1">
        <v>7</v>
      </c>
      <c r="D134" s="1">
        <v>14236.170747223799</v>
      </c>
      <c r="E134" s="1">
        <v>49.902568856493801</v>
      </c>
      <c r="F134" s="1">
        <v>550.37528162704803</v>
      </c>
      <c r="G134" s="1">
        <v>1110.0974824697801</v>
      </c>
      <c r="H134" s="1">
        <v>2287.5250585133599</v>
      </c>
      <c r="I134" s="1">
        <v>2187.9579684861501</v>
      </c>
      <c r="J134" s="1">
        <v>2458.9260866781201</v>
      </c>
      <c r="K134" s="1">
        <v>4122.5702574306897</v>
      </c>
      <c r="L134" s="1">
        <v>1468.81604316219</v>
      </c>
      <c r="M134" s="2">
        <f t="shared" si="32"/>
        <v>0.3505336494100797</v>
      </c>
      <c r="N134" s="2">
        <f t="shared" si="33"/>
        <v>3.8660345636439977</v>
      </c>
      <c r="O134" s="2">
        <f t="shared" si="34"/>
        <v>7.7977252603988374</v>
      </c>
      <c r="P134" s="2">
        <f t="shared" si="35"/>
        <v>16.068401391992655</v>
      </c>
      <c r="Q134" s="2">
        <f t="shared" si="36"/>
        <v>15.369006226009368</v>
      </c>
      <c r="R134" s="2">
        <f t="shared" si="37"/>
        <v>17.272384058456421</v>
      </c>
      <c r="S134" s="2">
        <f t="shared" si="38"/>
        <v>28.958420987150873</v>
      </c>
      <c r="T134" s="2">
        <f t="shared" si="39"/>
        <v>10.317493862937997</v>
      </c>
    </row>
    <row r="135" spans="1:20" x14ac:dyDescent="0.25">
      <c r="A135" t="s">
        <v>151</v>
      </c>
      <c r="B135" t="s">
        <v>300</v>
      </c>
      <c r="C135" s="1">
        <v>12</v>
      </c>
      <c r="D135" s="1">
        <v>13691.1385239135</v>
      </c>
      <c r="E135" s="1">
        <v>100.398513517048</v>
      </c>
      <c r="F135" s="1">
        <v>402.16835688143101</v>
      </c>
      <c r="G135" s="1">
        <v>843.29837092395496</v>
      </c>
      <c r="H135" s="1">
        <v>1812.49718947717</v>
      </c>
      <c r="I135" s="1">
        <v>2301.0861978348698</v>
      </c>
      <c r="J135" s="1">
        <v>2726.9087295161598</v>
      </c>
      <c r="K135" s="1">
        <v>3722.4643332799201</v>
      </c>
      <c r="L135" s="1">
        <v>1782.3168324829301</v>
      </c>
      <c r="M135" s="2">
        <f t="shared" si="32"/>
        <v>0.73331018703585438</v>
      </c>
      <c r="N135" s="2">
        <f t="shared" si="33"/>
        <v>2.9374354527126245</v>
      </c>
      <c r="O135" s="2">
        <f t="shared" si="34"/>
        <v>6.1594466336821858</v>
      </c>
      <c r="P135" s="2">
        <f t="shared" si="35"/>
        <v>13.238469440005948</v>
      </c>
      <c r="Q135" s="2">
        <f t="shared" si="36"/>
        <v>16.807120852774215</v>
      </c>
      <c r="R135" s="2">
        <f t="shared" si="37"/>
        <v>19.91732626730224</v>
      </c>
      <c r="S135" s="2">
        <f t="shared" si="38"/>
        <v>27.188858886922461</v>
      </c>
      <c r="T135" s="2">
        <f t="shared" si="39"/>
        <v>13.018032279564354</v>
      </c>
    </row>
    <row r="136" spans="1:20" x14ac:dyDescent="0.25">
      <c r="A136" t="s">
        <v>152</v>
      </c>
      <c r="B136" t="s">
        <v>301</v>
      </c>
      <c r="C136" s="1">
        <v>21</v>
      </c>
      <c r="D136" s="1">
        <v>13184.0072379702</v>
      </c>
      <c r="E136" s="1">
        <v>110.384778641689</v>
      </c>
      <c r="F136" s="1">
        <v>435.54501746187299</v>
      </c>
      <c r="G136" s="1">
        <v>1204.23448330935</v>
      </c>
      <c r="H136" s="1">
        <v>2150.7483673472002</v>
      </c>
      <c r="I136" s="1">
        <v>2388.4462756691601</v>
      </c>
      <c r="J136" s="1">
        <v>2103.26560697899</v>
      </c>
      <c r="K136" s="1">
        <v>3480.6681073671002</v>
      </c>
      <c r="L136" s="1">
        <v>1310.7146011948601</v>
      </c>
      <c r="M136" s="2">
        <f t="shared" si="32"/>
        <v>0.83726272785848188</v>
      </c>
      <c r="N136" s="2">
        <f t="shared" si="33"/>
        <v>3.3035860008290556</v>
      </c>
      <c r="O136" s="2">
        <f t="shared" si="34"/>
        <v>9.1340550833522833</v>
      </c>
      <c r="P136" s="2">
        <f t="shared" si="35"/>
        <v>16.313313005115795</v>
      </c>
      <c r="Q136" s="2">
        <f t="shared" si="36"/>
        <v>18.116239111204276</v>
      </c>
      <c r="R136" s="2">
        <f t="shared" si="37"/>
        <v>15.953158770434712</v>
      </c>
      <c r="S136" s="2">
        <f t="shared" si="38"/>
        <v>26.400684136024349</v>
      </c>
      <c r="T136" s="2">
        <f t="shared" si="39"/>
        <v>9.9417011651812235</v>
      </c>
    </row>
    <row r="137" spans="1:20" x14ac:dyDescent="0.25">
      <c r="A137" t="s">
        <v>153</v>
      </c>
      <c r="B137" t="s">
        <v>302</v>
      </c>
      <c r="C137" s="1">
        <v>12</v>
      </c>
      <c r="D137" s="1">
        <v>30327.766564838301</v>
      </c>
      <c r="E137" s="1">
        <v>230.99556148464401</v>
      </c>
      <c r="F137" s="1">
        <v>893.51528761119198</v>
      </c>
      <c r="G137" s="1">
        <v>2344.4417235096398</v>
      </c>
      <c r="H137" s="1">
        <v>4703.6661145571697</v>
      </c>
      <c r="I137" s="1">
        <v>4646.3345828571501</v>
      </c>
      <c r="J137" s="1">
        <v>5457.2819221239597</v>
      </c>
      <c r="K137" s="1">
        <v>7912.8416830455499</v>
      </c>
      <c r="L137" s="1">
        <v>4138.6896896490198</v>
      </c>
      <c r="M137" s="2">
        <f t="shared" si="32"/>
        <v>0.76166360945437339</v>
      </c>
      <c r="N137" s="2">
        <f t="shared" si="33"/>
        <v>2.9461954796471046</v>
      </c>
      <c r="O137" s="2">
        <f t="shared" si="34"/>
        <v>7.7303474309504923</v>
      </c>
      <c r="P137" s="2">
        <f t="shared" si="35"/>
        <v>15.50943787601739</v>
      </c>
      <c r="Q137" s="2">
        <f t="shared" si="36"/>
        <v>15.320398133913567</v>
      </c>
      <c r="R137" s="2">
        <f t="shared" si="37"/>
        <v>17.994341622409728</v>
      </c>
      <c r="S137" s="2">
        <f t="shared" si="38"/>
        <v>26.091079493534536</v>
      </c>
      <c r="T137" s="2">
        <f t="shared" si="39"/>
        <v>13.646536354072882</v>
      </c>
    </row>
    <row r="138" spans="1:20" x14ac:dyDescent="0.25">
      <c r="A138" t="s">
        <v>154</v>
      </c>
      <c r="B138" t="s">
        <v>303</v>
      </c>
      <c r="C138" s="1">
        <v>18</v>
      </c>
      <c r="D138" s="1">
        <v>32817.582245647201</v>
      </c>
      <c r="E138" s="1">
        <v>117.213885253618</v>
      </c>
      <c r="F138" s="1">
        <v>913.29788859429402</v>
      </c>
      <c r="G138" s="1">
        <v>2781.6776759356399</v>
      </c>
      <c r="H138" s="1">
        <v>5559.1588027666303</v>
      </c>
      <c r="I138" s="1">
        <v>5789.5463206251798</v>
      </c>
      <c r="J138" s="1">
        <v>5024.0387510413902</v>
      </c>
      <c r="K138" s="1">
        <v>8561.9038402225906</v>
      </c>
      <c r="L138" s="1">
        <v>4070.7450812078901</v>
      </c>
      <c r="M138" s="2">
        <f t="shared" si="32"/>
        <v>0.35716794849859729</v>
      </c>
      <c r="N138" s="2">
        <f t="shared" si="33"/>
        <v>2.7829529968358058</v>
      </c>
      <c r="O138" s="2">
        <f t="shared" si="34"/>
        <v>8.4761810151465102</v>
      </c>
      <c r="P138" s="2">
        <f t="shared" si="35"/>
        <v>16.939574527931519</v>
      </c>
      <c r="Q138" s="2">
        <f t="shared" si="36"/>
        <v>17.641599180857032</v>
      </c>
      <c r="R138" s="2">
        <f t="shared" si="37"/>
        <v>15.308985023440474</v>
      </c>
      <c r="S138" s="2">
        <f t="shared" si="38"/>
        <v>26.08938030880751</v>
      </c>
      <c r="T138" s="2">
        <f t="shared" si="39"/>
        <v>12.404158998482645</v>
      </c>
    </row>
    <row r="139" spans="1:20" x14ac:dyDescent="0.25">
      <c r="A139" t="s">
        <v>155</v>
      </c>
      <c r="B139" t="s">
        <v>304</v>
      </c>
      <c r="C139" s="1">
        <v>6</v>
      </c>
      <c r="D139" s="1">
        <v>14924.3104917665</v>
      </c>
      <c r="E139" s="1">
        <v>92.058261112100794</v>
      </c>
      <c r="F139" s="1">
        <v>525.26842306376204</v>
      </c>
      <c r="G139" s="1">
        <v>1385.4892083848499</v>
      </c>
      <c r="H139" s="1">
        <v>2111.3091654939199</v>
      </c>
      <c r="I139" s="1">
        <v>2449.3466526974898</v>
      </c>
      <c r="J139" s="1">
        <v>2527.4820505292601</v>
      </c>
      <c r="K139" s="1">
        <v>4001.1239046933101</v>
      </c>
      <c r="L139" s="1">
        <v>1832.23282579178</v>
      </c>
      <c r="M139" s="2">
        <f t="shared" si="32"/>
        <v>0.6168342662321844</v>
      </c>
      <c r="N139" s="2">
        <f t="shared" si="33"/>
        <v>3.519549016040266</v>
      </c>
      <c r="O139" s="2">
        <f t="shared" si="34"/>
        <v>9.2834386496394714</v>
      </c>
      <c r="P139" s="2">
        <f t="shared" si="35"/>
        <v>14.146778617737112</v>
      </c>
      <c r="Q139" s="2">
        <f t="shared" si="36"/>
        <v>16.411791044207735</v>
      </c>
      <c r="R139" s="2">
        <f t="shared" si="37"/>
        <v>16.935335484501149</v>
      </c>
      <c r="S139" s="2">
        <f t="shared" si="38"/>
        <v>26.809438914452127</v>
      </c>
      <c r="T139" s="2">
        <f t="shared" si="39"/>
        <v>12.276834007189766</v>
      </c>
    </row>
    <row r="140" spans="1:20" x14ac:dyDescent="0.25">
      <c r="A140" t="s">
        <v>156</v>
      </c>
      <c r="B140" t="s">
        <v>305</v>
      </c>
      <c r="C140" s="1">
        <v>13</v>
      </c>
      <c r="D140" s="1">
        <v>19429.779582215699</v>
      </c>
      <c r="E140" s="1">
        <v>39.2159822622897</v>
      </c>
      <c r="F140" s="1">
        <v>539.68737918634895</v>
      </c>
      <c r="G140" s="1">
        <v>933.73838271662703</v>
      </c>
      <c r="H140" s="1">
        <v>2386.4217726196198</v>
      </c>
      <c r="I140" s="1">
        <v>3116.7427631002301</v>
      </c>
      <c r="J140" s="1">
        <v>4140.4895843265003</v>
      </c>
      <c r="K140" s="1">
        <v>5776.6648104532997</v>
      </c>
      <c r="L140" s="1">
        <v>2496.8189075507198</v>
      </c>
      <c r="M140" s="2">
        <f t="shared" si="32"/>
        <v>0.20183441657868595</v>
      </c>
      <c r="N140" s="2">
        <f t="shared" si="33"/>
        <v>2.7776299617949913</v>
      </c>
      <c r="O140" s="2">
        <f t="shared" si="34"/>
        <v>4.8057075416917678</v>
      </c>
      <c r="P140" s="2">
        <f t="shared" si="35"/>
        <v>12.2822894748839</v>
      </c>
      <c r="Q140" s="2">
        <f t="shared" si="36"/>
        <v>16.041060836083908</v>
      </c>
      <c r="R140" s="2">
        <f t="shared" si="37"/>
        <v>21.310018298490313</v>
      </c>
      <c r="S140" s="2">
        <f t="shared" si="38"/>
        <v>29.730984780397339</v>
      </c>
      <c r="T140" s="2">
        <f t="shared" si="39"/>
        <v>12.850474690078764</v>
      </c>
    </row>
    <row r="141" spans="1:20" x14ac:dyDescent="0.25">
      <c r="A141" t="s">
        <v>157</v>
      </c>
      <c r="B141" t="s">
        <v>306</v>
      </c>
      <c r="C141" s="1">
        <v>15</v>
      </c>
      <c r="D141" s="1">
        <v>10585.1295923785</v>
      </c>
      <c r="E141" s="1">
        <v>55.553396508446902</v>
      </c>
      <c r="F141" s="1">
        <v>355.22072143357798</v>
      </c>
      <c r="G141" s="1">
        <v>371.74738242087102</v>
      </c>
      <c r="H141" s="1">
        <v>1087.55332633336</v>
      </c>
      <c r="I141" s="1">
        <v>1771.7570972086701</v>
      </c>
      <c r="J141" s="1">
        <v>2187.96874550454</v>
      </c>
      <c r="K141" s="1">
        <v>3588.2109195522298</v>
      </c>
      <c r="L141" s="1">
        <v>1167.1180034168201</v>
      </c>
      <c r="M141" s="2">
        <f t="shared" si="32"/>
        <v>0.5248249067110754</v>
      </c>
      <c r="N141" s="2">
        <f t="shared" si="33"/>
        <v>3.3558466935477469</v>
      </c>
      <c r="O141" s="2">
        <f t="shared" si="34"/>
        <v>3.5119776208364648</v>
      </c>
      <c r="P141" s="2">
        <f t="shared" si="35"/>
        <v>10.274350605177471</v>
      </c>
      <c r="Q141" s="2">
        <f t="shared" si="36"/>
        <v>16.738171051626708</v>
      </c>
      <c r="R141" s="2">
        <f t="shared" si="37"/>
        <v>20.670212172743923</v>
      </c>
      <c r="S141" s="2">
        <f t="shared" si="38"/>
        <v>33.898601696249536</v>
      </c>
      <c r="T141" s="2">
        <f t="shared" si="39"/>
        <v>11.026015253107225</v>
      </c>
    </row>
    <row r="142" spans="1:20" x14ac:dyDescent="0.25">
      <c r="A142" t="s">
        <v>158</v>
      </c>
      <c r="B142" t="s">
        <v>307</v>
      </c>
      <c r="C142" s="1">
        <v>4</v>
      </c>
      <c r="D142" s="1">
        <v>7812.6668111980298</v>
      </c>
      <c r="E142" s="1">
        <v>53.289099768342197</v>
      </c>
      <c r="F142" s="1">
        <v>274.99164742382698</v>
      </c>
      <c r="G142" s="1">
        <v>291.24861818367901</v>
      </c>
      <c r="H142" s="1">
        <v>770.53339816126697</v>
      </c>
      <c r="I142" s="1">
        <v>1265.02323083289</v>
      </c>
      <c r="J142" s="1">
        <v>1609.8674215153701</v>
      </c>
      <c r="K142" s="1">
        <v>2430.3523732938102</v>
      </c>
      <c r="L142" s="1">
        <v>1117.36102201884</v>
      </c>
      <c r="M142" s="2">
        <f t="shared" si="32"/>
        <v>0.68208591325003143</v>
      </c>
      <c r="N142" s="2">
        <f t="shared" si="33"/>
        <v>3.5198179324590768</v>
      </c>
      <c r="O142" s="2">
        <f t="shared" si="34"/>
        <v>3.7279027151935797</v>
      </c>
      <c r="P142" s="2">
        <f t="shared" si="35"/>
        <v>9.8626169115115498</v>
      </c>
      <c r="Q142" s="2">
        <f t="shared" si="36"/>
        <v>16.191951626808283</v>
      </c>
      <c r="R142" s="2">
        <f t="shared" si="37"/>
        <v>20.605863022443494</v>
      </c>
      <c r="S142" s="2">
        <f t="shared" si="38"/>
        <v>31.107846168613566</v>
      </c>
      <c r="T142" s="2">
        <f t="shared" si="39"/>
        <v>14.301915709720364</v>
      </c>
    </row>
    <row r="143" spans="1:20" x14ac:dyDescent="0.25">
      <c r="A143" t="s">
        <v>159</v>
      </c>
      <c r="B143" t="s">
        <v>308</v>
      </c>
      <c r="C143" s="1">
        <v>9</v>
      </c>
      <c r="D143" s="1">
        <v>12541.230836099399</v>
      </c>
      <c r="E143" s="1">
        <v>109.480877387032</v>
      </c>
      <c r="F143" s="1">
        <v>253.95619292122399</v>
      </c>
      <c r="G143" s="1">
        <v>812.94538868500695</v>
      </c>
      <c r="H143" s="1">
        <v>2033.3373490785</v>
      </c>
      <c r="I143" s="1">
        <v>2392.31885994002</v>
      </c>
      <c r="J143" s="1">
        <v>2082.7586511677</v>
      </c>
      <c r="K143" s="1">
        <v>3170.03107415871</v>
      </c>
      <c r="L143" s="1">
        <v>1686.4024427612301</v>
      </c>
      <c r="M143" s="2">
        <f t="shared" si="32"/>
        <v>0.87296756449052793</v>
      </c>
      <c r="N143" s="2">
        <f t="shared" si="33"/>
        <v>2.0249702460640617</v>
      </c>
      <c r="O143" s="2">
        <f t="shared" si="34"/>
        <v>6.4821818472950694</v>
      </c>
      <c r="P143" s="2">
        <f t="shared" si="35"/>
        <v>16.213220023234282</v>
      </c>
      <c r="Q143" s="2">
        <f t="shared" si="36"/>
        <v>19.075630543804618</v>
      </c>
      <c r="R143" s="2">
        <f t="shared" si="37"/>
        <v>16.607290611162089</v>
      </c>
      <c r="S143" s="2">
        <f t="shared" si="38"/>
        <v>25.2768736624631</v>
      </c>
      <c r="T143" s="2">
        <f t="shared" si="39"/>
        <v>13.446865501486444</v>
      </c>
    </row>
    <row r="144" spans="1:20" x14ac:dyDescent="0.25">
      <c r="A144" t="s">
        <v>160</v>
      </c>
      <c r="B144" t="s">
        <v>309</v>
      </c>
      <c r="C144" s="1">
        <v>11</v>
      </c>
      <c r="D144" s="1">
        <v>11030.7074298027</v>
      </c>
      <c r="E144" s="1">
        <v>307.10331214075001</v>
      </c>
      <c r="F144" s="1">
        <v>295.52015679074702</v>
      </c>
      <c r="G144" s="1">
        <v>968.37170003048004</v>
      </c>
      <c r="H144" s="1">
        <v>1793.47316265836</v>
      </c>
      <c r="I144" s="1">
        <v>1524.2062756228299</v>
      </c>
      <c r="J144" s="1">
        <v>1321.75294860487</v>
      </c>
      <c r="K144" s="1">
        <v>3216.8997574222899</v>
      </c>
      <c r="L144" s="1">
        <v>1603.38011653238</v>
      </c>
      <c r="M144" s="2">
        <f t="shared" si="32"/>
        <v>2.7840763078442285</v>
      </c>
      <c r="N144" s="2">
        <f t="shared" si="33"/>
        <v>2.6790680350410927</v>
      </c>
      <c r="O144" s="2">
        <f t="shared" si="34"/>
        <v>8.7788721275857533</v>
      </c>
      <c r="P144" s="2">
        <f t="shared" si="35"/>
        <v>16.258913347776453</v>
      </c>
      <c r="Q144" s="2">
        <f t="shared" si="36"/>
        <v>13.817846999592595</v>
      </c>
      <c r="R144" s="2">
        <f t="shared" si="37"/>
        <v>11.982485774518556</v>
      </c>
      <c r="S144" s="2">
        <f t="shared" si="38"/>
        <v>29.163131901503338</v>
      </c>
      <c r="T144" s="2">
        <f t="shared" si="39"/>
        <v>14.535605506138047</v>
      </c>
    </row>
    <row r="145" spans="1:20" x14ac:dyDescent="0.25">
      <c r="A145" t="s">
        <v>161</v>
      </c>
      <c r="B145" t="s">
        <v>310</v>
      </c>
      <c r="C145" s="1">
        <v>8</v>
      </c>
      <c r="D145" s="1">
        <v>14033.933318264</v>
      </c>
      <c r="E145" s="1">
        <v>281.12755259171303</v>
      </c>
      <c r="F145" s="1">
        <v>595.60993436734498</v>
      </c>
      <c r="G145" s="1">
        <v>1029.2471577194101</v>
      </c>
      <c r="H145" s="1">
        <v>1986.64288930323</v>
      </c>
      <c r="I145" s="1">
        <v>1919.26590022042</v>
      </c>
      <c r="J145" s="1">
        <v>2174.4205096432602</v>
      </c>
      <c r="K145" s="1">
        <v>4478.3172212458703</v>
      </c>
      <c r="L145" s="1">
        <v>1569.30215317277</v>
      </c>
      <c r="M145" s="2">
        <f t="shared" si="32"/>
        <v>2.0031985774497647</v>
      </c>
      <c r="N145" s="2">
        <f t="shared" si="33"/>
        <v>4.2440698616702708</v>
      </c>
      <c r="O145" s="2">
        <f t="shared" si="34"/>
        <v>7.3339892272391687</v>
      </c>
      <c r="P145" s="2">
        <f t="shared" si="35"/>
        <v>14.155994932067827</v>
      </c>
      <c r="Q145" s="2">
        <f t="shared" si="36"/>
        <v>13.675894396068239</v>
      </c>
      <c r="R145" s="2">
        <f t="shared" si="37"/>
        <v>15.494020531032682</v>
      </c>
      <c r="S145" s="2">
        <f t="shared" si="38"/>
        <v>31.910634885358274</v>
      </c>
      <c r="T145" s="2">
        <f t="shared" si="39"/>
        <v>11.182197589113905</v>
      </c>
    </row>
    <row r="146" spans="1:20" x14ac:dyDescent="0.25">
      <c r="A146" t="s">
        <v>162</v>
      </c>
      <c r="B146" t="s">
        <v>311</v>
      </c>
      <c r="C146" s="1">
        <v>19</v>
      </c>
      <c r="D146" s="1">
        <v>31673.861376003799</v>
      </c>
      <c r="E146" s="1">
        <v>122.17896909017701</v>
      </c>
      <c r="F146" s="1">
        <v>928.58011129219994</v>
      </c>
      <c r="G146" s="1">
        <v>2274.0931311895902</v>
      </c>
      <c r="H146" s="1">
        <v>4887.3932017301104</v>
      </c>
      <c r="I146" s="1">
        <v>5106.04703878501</v>
      </c>
      <c r="J146" s="1">
        <v>5330.9665339168196</v>
      </c>
      <c r="K146" s="1">
        <v>8779.7212605844106</v>
      </c>
      <c r="L146" s="1">
        <v>4244.8811294155303</v>
      </c>
      <c r="M146" s="2">
        <f t="shared" si="32"/>
        <v>0.38574068263978734</v>
      </c>
      <c r="N146" s="2">
        <f t="shared" si="33"/>
        <v>2.9316921617763181</v>
      </c>
      <c r="O146" s="2">
        <f t="shared" si="34"/>
        <v>7.1797154890386974</v>
      </c>
      <c r="P146" s="2">
        <f t="shared" si="35"/>
        <v>15.430367468340354</v>
      </c>
      <c r="Q146" s="2">
        <f t="shared" si="36"/>
        <v>16.120696425896984</v>
      </c>
      <c r="R146" s="2">
        <f t="shared" si="37"/>
        <v>16.830807177667243</v>
      </c>
      <c r="S146" s="2">
        <f t="shared" si="38"/>
        <v>27.719137734295796</v>
      </c>
      <c r="T146" s="2">
        <f t="shared" si="39"/>
        <v>13.401842860344976</v>
      </c>
    </row>
    <row r="147" spans="1:20" x14ac:dyDescent="0.25">
      <c r="A147" t="s">
        <v>163</v>
      </c>
      <c r="B147" t="s">
        <v>312</v>
      </c>
      <c r="C147" s="1">
        <v>16</v>
      </c>
      <c r="D147" s="1">
        <v>15056.345922250999</v>
      </c>
      <c r="E147" s="1">
        <v>414.73555208222098</v>
      </c>
      <c r="F147" s="1">
        <v>644.10958565513397</v>
      </c>
      <c r="G147" s="1">
        <v>973.85228741713604</v>
      </c>
      <c r="H147" s="1">
        <v>2173.1689577591201</v>
      </c>
      <c r="I147" s="1">
        <v>2573.7185635582</v>
      </c>
      <c r="J147" s="1">
        <v>2273.58210173628</v>
      </c>
      <c r="K147" s="1">
        <v>4542.7733499109299</v>
      </c>
      <c r="L147" s="1">
        <v>1460.40552413202</v>
      </c>
      <c r="M147" s="2">
        <f t="shared" si="32"/>
        <v>2.7545564788685191</v>
      </c>
      <c r="N147" s="2">
        <f t="shared" si="33"/>
        <v>4.2779940696184298</v>
      </c>
      <c r="O147" s="2">
        <f t="shared" si="34"/>
        <v>6.4680520256772915</v>
      </c>
      <c r="P147" s="2">
        <f t="shared" si="35"/>
        <v>14.43357484598906</v>
      </c>
      <c r="Q147" s="2">
        <f t="shared" si="36"/>
        <v>17.093912273592451</v>
      </c>
      <c r="R147" s="2">
        <f t="shared" si="37"/>
        <v>15.100490606929201</v>
      </c>
      <c r="S147" s="2">
        <f t="shared" si="38"/>
        <v>30.171818403809382</v>
      </c>
      <c r="T147" s="2">
        <f t="shared" si="39"/>
        <v>9.6996012955159436</v>
      </c>
    </row>
    <row r="148" spans="1:20" x14ac:dyDescent="0.25">
      <c r="A148" t="s">
        <v>164</v>
      </c>
      <c r="B148" t="s">
        <v>313</v>
      </c>
      <c r="C148" s="1">
        <v>16</v>
      </c>
      <c r="D148" s="1">
        <v>13594.7602945239</v>
      </c>
      <c r="E148" s="1">
        <v>149.004371566732</v>
      </c>
      <c r="F148" s="1">
        <v>533.24880271432403</v>
      </c>
      <c r="G148" s="1">
        <v>790.84559227144803</v>
      </c>
      <c r="H148" s="1">
        <v>1939.8394714133101</v>
      </c>
      <c r="I148" s="1">
        <v>2298.94153489072</v>
      </c>
      <c r="J148" s="1">
        <v>2215.1999847418201</v>
      </c>
      <c r="K148" s="1">
        <v>4292.1999718413299</v>
      </c>
      <c r="L148" s="1">
        <v>1375.48056508425</v>
      </c>
      <c r="M148" s="2">
        <f t="shared" si="32"/>
        <v>1.0960426542184227</v>
      </c>
      <c r="N148" s="2">
        <f t="shared" si="33"/>
        <v>3.9224582939437465</v>
      </c>
      <c r="O148" s="2">
        <f t="shared" si="34"/>
        <v>5.8172823583363087</v>
      </c>
      <c r="P148" s="2">
        <f t="shared" si="35"/>
        <v>14.269022986706842</v>
      </c>
      <c r="Q148" s="2">
        <f t="shared" si="36"/>
        <v>16.910497023009341</v>
      </c>
      <c r="R148" s="2">
        <f t="shared" si="37"/>
        <v>16.294513009060736</v>
      </c>
      <c r="S148" s="2">
        <f t="shared" si="38"/>
        <v>31.572457909171593</v>
      </c>
      <c r="T148" s="2">
        <f t="shared" si="39"/>
        <v>10.117725765553267</v>
      </c>
    </row>
    <row r="149" spans="1:20" x14ac:dyDescent="0.25">
      <c r="A149" t="s">
        <v>165</v>
      </c>
      <c r="B149" t="s">
        <v>314</v>
      </c>
      <c r="C149" s="1">
        <v>15</v>
      </c>
      <c r="D149" s="1">
        <v>13355.227185968801</v>
      </c>
      <c r="E149" s="1">
        <v>64.287773722271794</v>
      </c>
      <c r="F149" s="1">
        <v>462.79478644104603</v>
      </c>
      <c r="G149" s="1">
        <v>870.86629459677397</v>
      </c>
      <c r="H149" s="1">
        <v>2071.8935380832099</v>
      </c>
      <c r="I149" s="1">
        <v>2053.2073650860598</v>
      </c>
      <c r="J149" s="1">
        <v>2499.0756556128099</v>
      </c>
      <c r="K149" s="1">
        <v>3802.3077253309698</v>
      </c>
      <c r="L149" s="1">
        <v>1530.7940470956</v>
      </c>
      <c r="M149" s="2">
        <f t="shared" si="32"/>
        <v>0.48136787811302439</v>
      </c>
      <c r="N149" s="2">
        <f t="shared" si="33"/>
        <v>3.4652707887085974</v>
      </c>
      <c r="O149" s="2">
        <f t="shared" si="34"/>
        <v>6.5207898186241193</v>
      </c>
      <c r="P149" s="2">
        <f t="shared" si="35"/>
        <v>15.513727391024631</v>
      </c>
      <c r="Q149" s="2">
        <f t="shared" si="36"/>
        <v>15.373810841968977</v>
      </c>
      <c r="R149" s="2">
        <f t="shared" si="37"/>
        <v>18.712341024332225</v>
      </c>
      <c r="S149" s="2">
        <f t="shared" si="38"/>
        <v>28.470558174597961</v>
      </c>
      <c r="T149" s="2">
        <f t="shared" si="39"/>
        <v>11.462134082630019</v>
      </c>
    </row>
    <row r="150" spans="1:20" x14ac:dyDescent="0.25">
      <c r="A150" t="s">
        <v>166</v>
      </c>
      <c r="B150" t="s">
        <v>315</v>
      </c>
      <c r="C150" s="1">
        <v>20</v>
      </c>
      <c r="D150" s="1">
        <v>93943.894158197101</v>
      </c>
      <c r="E150" s="1">
        <v>387.893408817058</v>
      </c>
      <c r="F150" s="1">
        <v>2682.5062370445098</v>
      </c>
      <c r="G150" s="1">
        <v>7882.92362387294</v>
      </c>
      <c r="H150" s="1">
        <v>13322.1160972383</v>
      </c>
      <c r="I150" s="1">
        <v>16665.361795544799</v>
      </c>
      <c r="J150" s="1">
        <v>13855.1937371328</v>
      </c>
      <c r="K150" s="1">
        <v>25336.9132488127</v>
      </c>
      <c r="L150" s="1">
        <v>13810.986009734001</v>
      </c>
      <c r="M150" s="2">
        <f t="shared" si="32"/>
        <v>0.41289900987483419</v>
      </c>
      <c r="N150" s="2">
        <f t="shared" si="33"/>
        <v>2.855434364395514</v>
      </c>
      <c r="O150" s="2">
        <f t="shared" si="34"/>
        <v>8.3910973613659934</v>
      </c>
      <c r="P150" s="2">
        <f t="shared" si="35"/>
        <v>14.180928113118755</v>
      </c>
      <c r="Q150" s="2">
        <f t="shared" si="36"/>
        <v>17.73969659750437</v>
      </c>
      <c r="R150" s="2">
        <f t="shared" si="37"/>
        <v>14.748370675162034</v>
      </c>
      <c r="S150" s="2">
        <f t="shared" si="38"/>
        <v>26.970260787940646</v>
      </c>
      <c r="T150" s="2">
        <f t="shared" si="39"/>
        <v>14.701313090637855</v>
      </c>
    </row>
  </sheetData>
  <sortState ref="A2:T150">
    <sortCondition ref="A2:A150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2018-08-04T08:53:05Z</dcterms:created>
  <dcterms:modified xsi:type="dcterms:W3CDTF">2018-08-05T09:50:28Z</dcterms:modified>
</cp:coreProperties>
</file>