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27_BOURGOGNE-FRANCHE-COMTE\"/>
    </mc:Choice>
  </mc:AlternateContent>
  <xr:revisionPtr revIDLastSave="0" documentId="10_ncr:8100000_{351DA835-EF88-46E4-A2B6-B86EC04851B7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EPCI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35" i="1"/>
  <c r="N35" i="1"/>
  <c r="O35" i="1"/>
  <c r="P35" i="1"/>
  <c r="Q35" i="1"/>
  <c r="R35" i="1"/>
  <c r="S35" i="1"/>
  <c r="T35" i="1"/>
  <c r="M36" i="1"/>
  <c r="N36" i="1"/>
  <c r="O36" i="1"/>
  <c r="P36" i="1"/>
  <c r="Q36" i="1"/>
  <c r="R36" i="1"/>
  <c r="S36" i="1"/>
  <c r="T36" i="1"/>
  <c r="M37" i="1"/>
  <c r="N37" i="1"/>
  <c r="O37" i="1"/>
  <c r="P37" i="1"/>
  <c r="Q37" i="1"/>
  <c r="R37" i="1"/>
  <c r="S37" i="1"/>
  <c r="T37" i="1"/>
  <c r="M38" i="1"/>
  <c r="N38" i="1"/>
  <c r="O38" i="1"/>
  <c r="P38" i="1"/>
  <c r="Q38" i="1"/>
  <c r="R38" i="1"/>
  <c r="S38" i="1"/>
  <c r="T38" i="1"/>
  <c r="M39" i="1"/>
  <c r="N39" i="1"/>
  <c r="O39" i="1"/>
  <c r="P39" i="1"/>
  <c r="Q39" i="1"/>
  <c r="R39" i="1"/>
  <c r="S39" i="1"/>
  <c r="T39" i="1"/>
  <c r="M40" i="1"/>
  <c r="N40" i="1"/>
  <c r="O40" i="1"/>
  <c r="P40" i="1"/>
  <c r="Q40" i="1"/>
  <c r="R40" i="1"/>
  <c r="S40" i="1"/>
  <c r="T40" i="1"/>
  <c r="M41" i="1"/>
  <c r="N41" i="1"/>
  <c r="O41" i="1"/>
  <c r="P41" i="1"/>
  <c r="Q41" i="1"/>
  <c r="R41" i="1"/>
  <c r="S41" i="1"/>
  <c r="T41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M44" i="1"/>
  <c r="N44" i="1"/>
  <c r="O44" i="1"/>
  <c r="P44" i="1"/>
  <c r="Q44" i="1"/>
  <c r="R44" i="1"/>
  <c r="S44" i="1"/>
  <c r="T44" i="1"/>
  <c r="M45" i="1"/>
  <c r="N45" i="1"/>
  <c r="O45" i="1"/>
  <c r="P45" i="1"/>
  <c r="Q45" i="1"/>
  <c r="R45" i="1"/>
  <c r="S45" i="1"/>
  <c r="T45" i="1"/>
  <c r="M46" i="1"/>
  <c r="N46" i="1"/>
  <c r="O46" i="1"/>
  <c r="P46" i="1"/>
  <c r="Q46" i="1"/>
  <c r="R46" i="1"/>
  <c r="S46" i="1"/>
  <c r="T46" i="1"/>
  <c r="M47" i="1"/>
  <c r="N47" i="1"/>
  <c r="O47" i="1"/>
  <c r="P47" i="1"/>
  <c r="Q47" i="1"/>
  <c r="R47" i="1"/>
  <c r="S47" i="1"/>
  <c r="T47" i="1"/>
  <c r="M48" i="1"/>
  <c r="N48" i="1"/>
  <c r="O48" i="1"/>
  <c r="P48" i="1"/>
  <c r="Q48" i="1"/>
  <c r="R48" i="1"/>
  <c r="S48" i="1"/>
  <c r="T48" i="1"/>
  <c r="M49" i="1"/>
  <c r="N49" i="1"/>
  <c r="O49" i="1"/>
  <c r="P49" i="1"/>
  <c r="Q49" i="1"/>
  <c r="R49" i="1"/>
  <c r="S49" i="1"/>
  <c r="T49" i="1"/>
  <c r="M50" i="1"/>
  <c r="N50" i="1"/>
  <c r="O50" i="1"/>
  <c r="P50" i="1"/>
  <c r="Q50" i="1"/>
  <c r="R50" i="1"/>
  <c r="S50" i="1"/>
  <c r="T50" i="1"/>
  <c r="M51" i="1"/>
  <c r="N51" i="1"/>
  <c r="O51" i="1"/>
  <c r="P51" i="1"/>
  <c r="Q51" i="1"/>
  <c r="R51" i="1"/>
  <c r="S51" i="1"/>
  <c r="T51" i="1"/>
  <c r="M52" i="1"/>
  <c r="N52" i="1"/>
  <c r="O52" i="1"/>
  <c r="P52" i="1"/>
  <c r="Q52" i="1"/>
  <c r="R52" i="1"/>
  <c r="S52" i="1"/>
  <c r="T52" i="1"/>
  <c r="M53" i="1"/>
  <c r="N53" i="1"/>
  <c r="O53" i="1"/>
  <c r="P53" i="1"/>
  <c r="Q53" i="1"/>
  <c r="R53" i="1"/>
  <c r="S53" i="1"/>
  <c r="T53" i="1"/>
  <c r="M54" i="1"/>
  <c r="N54" i="1"/>
  <c r="O54" i="1"/>
  <c r="P54" i="1"/>
  <c r="Q54" i="1"/>
  <c r="R54" i="1"/>
  <c r="S54" i="1"/>
  <c r="T54" i="1"/>
  <c r="M55" i="1"/>
  <c r="N55" i="1"/>
  <c r="O55" i="1"/>
  <c r="P55" i="1"/>
  <c r="Q55" i="1"/>
  <c r="R55" i="1"/>
  <c r="S55" i="1"/>
  <c r="T55" i="1"/>
  <c r="M56" i="1"/>
  <c r="N56" i="1"/>
  <c r="O56" i="1"/>
  <c r="P56" i="1"/>
  <c r="Q56" i="1"/>
  <c r="R56" i="1"/>
  <c r="S56" i="1"/>
  <c r="T56" i="1"/>
  <c r="M57" i="1"/>
  <c r="N57" i="1"/>
  <c r="O57" i="1"/>
  <c r="P57" i="1"/>
  <c r="Q57" i="1"/>
  <c r="R57" i="1"/>
  <c r="S57" i="1"/>
  <c r="T57" i="1"/>
  <c r="M58" i="1"/>
  <c r="N58" i="1"/>
  <c r="O58" i="1"/>
  <c r="P58" i="1"/>
  <c r="Q58" i="1"/>
  <c r="R58" i="1"/>
  <c r="S58" i="1"/>
  <c r="T58" i="1"/>
  <c r="M59" i="1"/>
  <c r="N59" i="1"/>
  <c r="O59" i="1"/>
  <c r="P59" i="1"/>
  <c r="Q59" i="1"/>
  <c r="R59" i="1"/>
  <c r="S59" i="1"/>
  <c r="T59" i="1"/>
  <c r="M60" i="1"/>
  <c r="N60" i="1"/>
  <c r="O60" i="1"/>
  <c r="P60" i="1"/>
  <c r="Q60" i="1"/>
  <c r="R60" i="1"/>
  <c r="S60" i="1"/>
  <c r="T60" i="1"/>
  <c r="M61" i="1"/>
  <c r="N61" i="1"/>
  <c r="O61" i="1"/>
  <c r="P61" i="1"/>
  <c r="Q61" i="1"/>
  <c r="R61" i="1"/>
  <c r="S61" i="1"/>
  <c r="T61" i="1"/>
  <c r="M62" i="1"/>
  <c r="N62" i="1"/>
  <c r="O62" i="1"/>
  <c r="P62" i="1"/>
  <c r="Q62" i="1"/>
  <c r="R62" i="1"/>
  <c r="S62" i="1"/>
  <c r="T62" i="1"/>
  <c r="M63" i="1"/>
  <c r="N63" i="1"/>
  <c r="O63" i="1"/>
  <c r="P63" i="1"/>
  <c r="Q63" i="1"/>
  <c r="R63" i="1"/>
  <c r="S63" i="1"/>
  <c r="T63" i="1"/>
  <c r="M64" i="1"/>
  <c r="N64" i="1"/>
  <c r="O64" i="1"/>
  <c r="P64" i="1"/>
  <c r="Q64" i="1"/>
  <c r="R64" i="1"/>
  <c r="S64" i="1"/>
  <c r="T64" i="1"/>
  <c r="M65" i="1"/>
  <c r="N65" i="1"/>
  <c r="O65" i="1"/>
  <c r="P65" i="1"/>
  <c r="Q65" i="1"/>
  <c r="R65" i="1"/>
  <c r="S65" i="1"/>
  <c r="T65" i="1"/>
  <c r="M66" i="1"/>
  <c r="N66" i="1"/>
  <c r="O66" i="1"/>
  <c r="P66" i="1"/>
  <c r="Q66" i="1"/>
  <c r="R66" i="1"/>
  <c r="S66" i="1"/>
  <c r="T66" i="1"/>
  <c r="M67" i="1"/>
  <c r="N67" i="1"/>
  <c r="O67" i="1"/>
  <c r="P67" i="1"/>
  <c r="Q67" i="1"/>
  <c r="R67" i="1"/>
  <c r="S67" i="1"/>
  <c r="T67" i="1"/>
  <c r="M68" i="1"/>
  <c r="N68" i="1"/>
  <c r="O68" i="1"/>
  <c r="P68" i="1"/>
  <c r="Q68" i="1"/>
  <c r="R68" i="1"/>
  <c r="S68" i="1"/>
  <c r="T68" i="1"/>
  <c r="M69" i="1"/>
  <c r="N69" i="1"/>
  <c r="O69" i="1"/>
  <c r="P69" i="1"/>
  <c r="Q69" i="1"/>
  <c r="R69" i="1"/>
  <c r="S69" i="1"/>
  <c r="T69" i="1"/>
  <c r="M70" i="1"/>
  <c r="N70" i="1"/>
  <c r="O70" i="1"/>
  <c r="P70" i="1"/>
  <c r="Q70" i="1"/>
  <c r="R70" i="1"/>
  <c r="S70" i="1"/>
  <c r="T70" i="1"/>
  <c r="M71" i="1"/>
  <c r="N71" i="1"/>
  <c r="O71" i="1"/>
  <c r="P71" i="1"/>
  <c r="Q71" i="1"/>
  <c r="R71" i="1"/>
  <c r="S71" i="1"/>
  <c r="T71" i="1"/>
  <c r="M72" i="1"/>
  <c r="N72" i="1"/>
  <c r="O72" i="1"/>
  <c r="P72" i="1"/>
  <c r="Q72" i="1"/>
  <c r="R72" i="1"/>
  <c r="S72" i="1"/>
  <c r="T72" i="1"/>
  <c r="M73" i="1"/>
  <c r="N73" i="1"/>
  <c r="O73" i="1"/>
  <c r="P73" i="1"/>
  <c r="Q73" i="1"/>
  <c r="R73" i="1"/>
  <c r="S73" i="1"/>
  <c r="T73" i="1"/>
  <c r="M74" i="1"/>
  <c r="N74" i="1"/>
  <c r="O74" i="1"/>
  <c r="P74" i="1"/>
  <c r="Q74" i="1"/>
  <c r="R74" i="1"/>
  <c r="S74" i="1"/>
  <c r="T74" i="1"/>
  <c r="M75" i="1"/>
  <c r="N75" i="1"/>
  <c r="O75" i="1"/>
  <c r="P75" i="1"/>
  <c r="Q75" i="1"/>
  <c r="R75" i="1"/>
  <c r="S75" i="1"/>
  <c r="T75" i="1"/>
  <c r="M76" i="1"/>
  <c r="N76" i="1"/>
  <c r="O76" i="1"/>
  <c r="P76" i="1"/>
  <c r="Q76" i="1"/>
  <c r="R76" i="1"/>
  <c r="S76" i="1"/>
  <c r="T76" i="1"/>
  <c r="M77" i="1"/>
  <c r="N77" i="1"/>
  <c r="O77" i="1"/>
  <c r="P77" i="1"/>
  <c r="Q77" i="1"/>
  <c r="R77" i="1"/>
  <c r="S77" i="1"/>
  <c r="T77" i="1"/>
  <c r="M78" i="1"/>
  <c r="N78" i="1"/>
  <c r="O78" i="1"/>
  <c r="P78" i="1"/>
  <c r="Q78" i="1"/>
  <c r="R78" i="1"/>
  <c r="S78" i="1"/>
  <c r="T78" i="1"/>
  <c r="M79" i="1"/>
  <c r="N79" i="1"/>
  <c r="O79" i="1"/>
  <c r="P79" i="1"/>
  <c r="Q79" i="1"/>
  <c r="R79" i="1"/>
  <c r="S79" i="1"/>
  <c r="T79" i="1"/>
  <c r="M80" i="1"/>
  <c r="N80" i="1"/>
  <c r="O80" i="1"/>
  <c r="P80" i="1"/>
  <c r="Q80" i="1"/>
  <c r="R80" i="1"/>
  <c r="S80" i="1"/>
  <c r="T80" i="1"/>
  <c r="M81" i="1"/>
  <c r="N81" i="1"/>
  <c r="O81" i="1"/>
  <c r="P81" i="1"/>
  <c r="Q81" i="1"/>
  <c r="R81" i="1"/>
  <c r="S81" i="1"/>
  <c r="T81" i="1"/>
  <c r="M82" i="1"/>
  <c r="N82" i="1"/>
  <c r="O82" i="1"/>
  <c r="P82" i="1"/>
  <c r="Q82" i="1"/>
  <c r="R82" i="1"/>
  <c r="S82" i="1"/>
  <c r="T82" i="1"/>
  <c r="M83" i="1"/>
  <c r="N83" i="1"/>
  <c r="O83" i="1"/>
  <c r="P83" i="1"/>
  <c r="Q83" i="1"/>
  <c r="R83" i="1"/>
  <c r="S83" i="1"/>
  <c r="T83" i="1"/>
  <c r="M84" i="1"/>
  <c r="N84" i="1"/>
  <c r="O84" i="1"/>
  <c r="P84" i="1"/>
  <c r="Q84" i="1"/>
  <c r="R84" i="1"/>
  <c r="S84" i="1"/>
  <c r="T84" i="1"/>
  <c r="M85" i="1"/>
  <c r="N85" i="1"/>
  <c r="O85" i="1"/>
  <c r="P85" i="1"/>
  <c r="Q85" i="1"/>
  <c r="R85" i="1"/>
  <c r="S85" i="1"/>
  <c r="T85" i="1"/>
  <c r="M86" i="1"/>
  <c r="N86" i="1"/>
  <c r="O86" i="1"/>
  <c r="P86" i="1"/>
  <c r="Q86" i="1"/>
  <c r="R86" i="1"/>
  <c r="S86" i="1"/>
  <c r="T86" i="1"/>
  <c r="M87" i="1"/>
  <c r="N87" i="1"/>
  <c r="O87" i="1"/>
  <c r="P87" i="1"/>
  <c r="Q87" i="1"/>
  <c r="R87" i="1"/>
  <c r="S87" i="1"/>
  <c r="T87" i="1"/>
  <c r="M88" i="1"/>
  <c r="N88" i="1"/>
  <c r="O88" i="1"/>
  <c r="P88" i="1"/>
  <c r="Q88" i="1"/>
  <c r="R88" i="1"/>
  <c r="S88" i="1"/>
  <c r="T88" i="1"/>
  <c r="M89" i="1"/>
  <c r="N89" i="1"/>
  <c r="O89" i="1"/>
  <c r="P89" i="1"/>
  <c r="Q89" i="1"/>
  <c r="R89" i="1"/>
  <c r="S89" i="1"/>
  <c r="T89" i="1"/>
  <c r="M90" i="1"/>
  <c r="N90" i="1"/>
  <c r="O90" i="1"/>
  <c r="P90" i="1"/>
  <c r="Q90" i="1"/>
  <c r="R90" i="1"/>
  <c r="S90" i="1"/>
  <c r="T90" i="1"/>
  <c r="M91" i="1"/>
  <c r="N91" i="1"/>
  <c r="O91" i="1"/>
  <c r="P91" i="1"/>
  <c r="Q91" i="1"/>
  <c r="R91" i="1"/>
  <c r="S91" i="1"/>
  <c r="T91" i="1"/>
  <c r="M92" i="1"/>
  <c r="N92" i="1"/>
  <c r="O92" i="1"/>
  <c r="P92" i="1"/>
  <c r="Q92" i="1"/>
  <c r="R92" i="1"/>
  <c r="S92" i="1"/>
  <c r="T92" i="1"/>
  <c r="M93" i="1"/>
  <c r="N93" i="1"/>
  <c r="O93" i="1"/>
  <c r="P93" i="1"/>
  <c r="Q93" i="1"/>
  <c r="R93" i="1"/>
  <c r="S93" i="1"/>
  <c r="T93" i="1"/>
  <c r="M94" i="1"/>
  <c r="N94" i="1"/>
  <c r="O94" i="1"/>
  <c r="P94" i="1"/>
  <c r="Q94" i="1"/>
  <c r="R94" i="1"/>
  <c r="S94" i="1"/>
  <c r="T94" i="1"/>
  <c r="M95" i="1"/>
  <c r="N95" i="1"/>
  <c r="O95" i="1"/>
  <c r="P95" i="1"/>
  <c r="Q95" i="1"/>
  <c r="R95" i="1"/>
  <c r="S95" i="1"/>
  <c r="T95" i="1"/>
  <c r="M96" i="1"/>
  <c r="N96" i="1"/>
  <c r="O96" i="1"/>
  <c r="P96" i="1"/>
  <c r="Q96" i="1"/>
  <c r="R96" i="1"/>
  <c r="S96" i="1"/>
  <c r="T96" i="1"/>
  <c r="M97" i="1"/>
  <c r="N97" i="1"/>
  <c r="O97" i="1"/>
  <c r="P97" i="1"/>
  <c r="Q97" i="1"/>
  <c r="R97" i="1"/>
  <c r="S97" i="1"/>
  <c r="T97" i="1"/>
  <c r="M98" i="1"/>
  <c r="N98" i="1"/>
  <c r="O98" i="1"/>
  <c r="P98" i="1"/>
  <c r="Q98" i="1"/>
  <c r="R98" i="1"/>
  <c r="S98" i="1"/>
  <c r="T98" i="1"/>
  <c r="M99" i="1"/>
  <c r="N99" i="1"/>
  <c r="O99" i="1"/>
  <c r="P99" i="1"/>
  <c r="Q99" i="1"/>
  <c r="R99" i="1"/>
  <c r="S99" i="1"/>
  <c r="T99" i="1"/>
  <c r="M100" i="1"/>
  <c r="N100" i="1"/>
  <c r="O100" i="1"/>
  <c r="P100" i="1"/>
  <c r="Q100" i="1"/>
  <c r="R100" i="1"/>
  <c r="S100" i="1"/>
  <c r="T100" i="1"/>
  <c r="M101" i="1"/>
  <c r="N101" i="1"/>
  <c r="O101" i="1"/>
  <c r="P101" i="1"/>
  <c r="Q101" i="1"/>
  <c r="R101" i="1"/>
  <c r="S101" i="1"/>
  <c r="T101" i="1"/>
  <c r="M102" i="1"/>
  <c r="N102" i="1"/>
  <c r="O102" i="1"/>
  <c r="P102" i="1"/>
  <c r="Q102" i="1"/>
  <c r="R102" i="1"/>
  <c r="S102" i="1"/>
  <c r="T102" i="1"/>
  <c r="M103" i="1"/>
  <c r="N103" i="1"/>
  <c r="O103" i="1"/>
  <c r="P103" i="1"/>
  <c r="Q103" i="1"/>
  <c r="R103" i="1"/>
  <c r="S103" i="1"/>
  <c r="T103" i="1"/>
  <c r="M104" i="1"/>
  <c r="N104" i="1"/>
  <c r="O104" i="1"/>
  <c r="P104" i="1"/>
  <c r="Q104" i="1"/>
  <c r="R104" i="1"/>
  <c r="S104" i="1"/>
  <c r="T104" i="1"/>
  <c r="M105" i="1"/>
  <c r="N105" i="1"/>
  <c r="O105" i="1"/>
  <c r="P105" i="1"/>
  <c r="Q105" i="1"/>
  <c r="R105" i="1"/>
  <c r="S105" i="1"/>
  <c r="T105" i="1"/>
  <c r="M106" i="1"/>
  <c r="N106" i="1"/>
  <c r="O106" i="1"/>
  <c r="P106" i="1"/>
  <c r="Q106" i="1"/>
  <c r="R106" i="1"/>
  <c r="S106" i="1"/>
  <c r="T106" i="1"/>
  <c r="M107" i="1"/>
  <c r="N107" i="1"/>
  <c r="O107" i="1"/>
  <c r="P107" i="1"/>
  <c r="Q107" i="1"/>
  <c r="R107" i="1"/>
  <c r="S107" i="1"/>
  <c r="T107" i="1"/>
  <c r="M108" i="1"/>
  <c r="N108" i="1"/>
  <c r="O108" i="1"/>
  <c r="P108" i="1"/>
  <c r="Q108" i="1"/>
  <c r="R108" i="1"/>
  <c r="S108" i="1"/>
  <c r="T108" i="1"/>
  <c r="M109" i="1"/>
  <c r="N109" i="1"/>
  <c r="O109" i="1"/>
  <c r="P109" i="1"/>
  <c r="Q109" i="1"/>
  <c r="R109" i="1"/>
  <c r="S109" i="1"/>
  <c r="T109" i="1"/>
  <c r="M110" i="1"/>
  <c r="N110" i="1"/>
  <c r="O110" i="1"/>
  <c r="P110" i="1"/>
  <c r="Q110" i="1"/>
  <c r="R110" i="1"/>
  <c r="S110" i="1"/>
  <c r="T110" i="1"/>
  <c r="M111" i="1"/>
  <c r="N111" i="1"/>
  <c r="O111" i="1"/>
  <c r="P111" i="1"/>
  <c r="Q111" i="1"/>
  <c r="R111" i="1"/>
  <c r="S111" i="1"/>
  <c r="T111" i="1"/>
  <c r="M112" i="1"/>
  <c r="N112" i="1"/>
  <c r="O112" i="1"/>
  <c r="P112" i="1"/>
  <c r="Q112" i="1"/>
  <c r="R112" i="1"/>
  <c r="S112" i="1"/>
  <c r="T112" i="1"/>
  <c r="M113" i="1"/>
  <c r="N113" i="1"/>
  <c r="O113" i="1"/>
  <c r="P113" i="1"/>
  <c r="Q113" i="1"/>
  <c r="R113" i="1"/>
  <c r="S113" i="1"/>
  <c r="T113" i="1"/>
  <c r="M114" i="1"/>
  <c r="N114" i="1"/>
  <c r="O114" i="1"/>
  <c r="P114" i="1"/>
  <c r="Q114" i="1"/>
  <c r="R114" i="1"/>
  <c r="S114" i="1"/>
  <c r="T114" i="1"/>
  <c r="M115" i="1"/>
  <c r="N115" i="1"/>
  <c r="O115" i="1"/>
  <c r="P115" i="1"/>
  <c r="Q115" i="1"/>
  <c r="R115" i="1"/>
  <c r="S115" i="1"/>
  <c r="T115" i="1"/>
  <c r="M116" i="1"/>
  <c r="N116" i="1"/>
  <c r="O116" i="1"/>
  <c r="P116" i="1"/>
  <c r="Q116" i="1"/>
  <c r="R116" i="1"/>
  <c r="S116" i="1"/>
  <c r="T116" i="1"/>
  <c r="M117" i="1"/>
  <c r="N117" i="1"/>
  <c r="O117" i="1"/>
  <c r="P117" i="1"/>
  <c r="Q117" i="1"/>
  <c r="R117" i="1"/>
  <c r="S117" i="1"/>
  <c r="T117" i="1"/>
  <c r="M118" i="1"/>
  <c r="N118" i="1"/>
  <c r="O118" i="1"/>
  <c r="P118" i="1"/>
  <c r="Q118" i="1"/>
  <c r="R118" i="1"/>
  <c r="S118" i="1"/>
  <c r="T118" i="1"/>
  <c r="M119" i="1"/>
  <c r="N119" i="1"/>
  <c r="O119" i="1"/>
  <c r="P119" i="1"/>
  <c r="Q119" i="1"/>
  <c r="R119" i="1"/>
  <c r="S119" i="1"/>
  <c r="T119" i="1"/>
  <c r="M120" i="1"/>
  <c r="N120" i="1"/>
  <c r="O120" i="1"/>
  <c r="P120" i="1"/>
  <c r="Q120" i="1"/>
  <c r="R120" i="1"/>
  <c r="S120" i="1"/>
  <c r="T120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<sst xmlns="http://schemas.openxmlformats.org/spreadsheetml/2006/main" count="258" uniqueCount="258">
  <si>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</si>
  <si>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</si>
  <si>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</si>
  <si>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</si>
  <si>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</si>
  <si>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</si>
  <si>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</si>
  <si>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</si>
  <si>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</si>
  <si>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</si>
  <si>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</si>
  <si>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</si>
  <si>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</si>
  <si>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</si>
  <si>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</si>
  <si>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</si>
  <si>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</si>
  <si>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</si>
  <si>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200000925</t>
  </si>
  <si>
    <t>200006682</t>
  </si>
  <si>
    <t>200010650</t>
  </si>
  <si>
    <t>200012060</t>
  </si>
  <si>
    <t>200023075</t>
  </si>
  <si>
    <t>200026573</t>
  </si>
  <si>
    <t>200036150</t>
  </si>
  <si>
    <t>200036549</t>
  </si>
  <si>
    <t>200039055</t>
  </si>
  <si>
    <t>200039063</t>
  </si>
  <si>
    <t>200039642</t>
  </si>
  <si>
    <t>200039709</t>
  </si>
  <si>
    <t>200039758</t>
  </si>
  <si>
    <t>200040038</t>
  </si>
  <si>
    <t>200040293</t>
  </si>
  <si>
    <t>200041721</t>
  </si>
  <si>
    <t>200041853</t>
  </si>
  <si>
    <t>200041861</t>
  </si>
  <si>
    <t>200041879</t>
  </si>
  <si>
    <t>200041887</t>
  </si>
  <si>
    <t>200042414</t>
  </si>
  <si>
    <t>200065647</t>
  </si>
  <si>
    <t>200067080</t>
  </si>
  <si>
    <t>200067114</t>
  </si>
  <si>
    <t>200067130</t>
  </si>
  <si>
    <t>200067304</t>
  </si>
  <si>
    <t>200067429</t>
  </si>
  <si>
    <t>200067668</t>
  </si>
  <si>
    <t>200067692</t>
  </si>
  <si>
    <t>200067700</t>
  </si>
  <si>
    <t>200067882</t>
  </si>
  <si>
    <t>200067890</t>
  </si>
  <si>
    <t>200067908</t>
  </si>
  <si>
    <t>200067916</t>
  </si>
  <si>
    <t>200068070</t>
  </si>
  <si>
    <t>200068088</t>
  </si>
  <si>
    <t>200068294</t>
  </si>
  <si>
    <t>200069052</t>
  </si>
  <si>
    <t>200069060</t>
  </si>
  <si>
    <t>200069540</t>
  </si>
  <si>
    <t>200069565</t>
  </si>
  <si>
    <t>200069615</t>
  </si>
  <si>
    <t>200069623</t>
  </si>
  <si>
    <t>200069698</t>
  </si>
  <si>
    <t>200070308</t>
  </si>
  <si>
    <t>200070316</t>
  </si>
  <si>
    <t>200070332</t>
  </si>
  <si>
    <t>200070530</t>
  </si>
  <si>
    <t>200070548</t>
  </si>
  <si>
    <t>200070894</t>
  </si>
  <si>
    <t>200070902</t>
  </si>
  <si>
    <t>200070910</t>
  </si>
  <si>
    <t>200071017</t>
  </si>
  <si>
    <t>200071116</t>
  </si>
  <si>
    <t>200071140</t>
  </si>
  <si>
    <t>200071173</t>
  </si>
  <si>
    <t>200071207</t>
  </si>
  <si>
    <t>200071538</t>
  </si>
  <si>
    <t>200071579</t>
  </si>
  <si>
    <t>200071595</t>
  </si>
  <si>
    <t>200071645</t>
  </si>
  <si>
    <t>200071884</t>
  </si>
  <si>
    <t>200072056</t>
  </si>
  <si>
    <t>200072825</t>
  </si>
  <si>
    <t>242100154</t>
  </si>
  <si>
    <t>242100410</t>
  </si>
  <si>
    <t>242101434</t>
  </si>
  <si>
    <t>242101442</t>
  </si>
  <si>
    <t>242101459</t>
  </si>
  <si>
    <t>242101491</t>
  </si>
  <si>
    <t>242101509</t>
  </si>
  <si>
    <t>242500320</t>
  </si>
  <si>
    <t>242500338</t>
  </si>
  <si>
    <t>242500361</t>
  </si>
  <si>
    <t>242504116</t>
  </si>
  <si>
    <t>242504181</t>
  </si>
  <si>
    <t>242504355</t>
  </si>
  <si>
    <t>242504371</t>
  </si>
  <si>
    <t>242504447</t>
  </si>
  <si>
    <t>242504488</t>
  </si>
  <si>
    <t>242504496</t>
  </si>
  <si>
    <t>243900354</t>
  </si>
  <si>
    <t>243900412</t>
  </si>
  <si>
    <t>243900420</t>
  </si>
  <si>
    <t>243900479</t>
  </si>
  <si>
    <t>243900560</t>
  </si>
  <si>
    <t>243900610</t>
  </si>
  <si>
    <t>243900719</t>
  </si>
  <si>
    <t>243901071</t>
  </si>
  <si>
    <t>243901089</t>
  </si>
  <si>
    <t>245801063</t>
  </si>
  <si>
    <t>245804406</t>
  </si>
  <si>
    <t>245804497</t>
  </si>
  <si>
    <t>247000011</t>
  </si>
  <si>
    <t>247000367</t>
  </si>
  <si>
    <t>247000623</t>
  </si>
  <si>
    <t>247000664</t>
  </si>
  <si>
    <t>247000698</t>
  </si>
  <si>
    <t>247000706</t>
  </si>
  <si>
    <t>247000714</t>
  </si>
  <si>
    <t>247000722</t>
  </si>
  <si>
    <t>247000755</t>
  </si>
  <si>
    <t>247000821</t>
  </si>
  <si>
    <t>247000854</t>
  </si>
  <si>
    <t>247100290</t>
  </si>
  <si>
    <t>247100589</t>
  </si>
  <si>
    <t>247100639</t>
  </si>
  <si>
    <t>247100647</t>
  </si>
  <si>
    <t>247103765</t>
  </si>
  <si>
    <t>247103864</t>
  </si>
  <si>
    <t>247104094</t>
  </si>
  <si>
    <t>248900334</t>
  </si>
  <si>
    <t>248900383</t>
  </si>
  <si>
    <t>248900524</t>
  </si>
  <si>
    <t>248900664</t>
  </si>
  <si>
    <t>248900748</t>
  </si>
  <si>
    <t>248900896</t>
  </si>
  <si>
    <t>248900938</t>
  </si>
  <si>
    <t>249000241</t>
  </si>
  <si>
    <t>CC DE LA PLAINE DIJONNAISE</t>
  </si>
  <si>
    <t>CA BEAUNE, CÔTE ET SUD - COMMUNAUTÉ BEAUNE-CHAGNY-NOLAY</t>
  </si>
  <si>
    <t>CA DU GRAND DOLE</t>
  </si>
  <si>
    <t>CC PETITE MONTAGNE</t>
  </si>
  <si>
    <t>CC DU PAYS DE MAÎCHE</t>
  </si>
  <si>
    <t>CC HAUT-JURA SAINT-CLAUDE</t>
  </si>
  <si>
    <t>CC DES HAUTS DU VAL DE SAÔNE</t>
  </si>
  <si>
    <t>CC VAL DE GRAY</t>
  </si>
  <si>
    <t>CC OUCHE ET MONTAGNE</t>
  </si>
  <si>
    <t>CC FORÊTS, SEINE ET SUZON</t>
  </si>
  <si>
    <t>CC LE TONNERROIS EN BOURGOGNE</t>
  </si>
  <si>
    <t>CC DU SEREIN</t>
  </si>
  <si>
    <t>CC AVALLON, VÉZELAY, MORVAN</t>
  </si>
  <si>
    <t>CC SAÔNE DOUBS BRESSE</t>
  </si>
  <si>
    <t>CC DU CLUNISOIS</t>
  </si>
  <si>
    <t>CC DE LA HAUTE COMTÉ</t>
  </si>
  <si>
    <t>CC DU PAYS DE MONTBOZON ET DU CHANOIS</t>
  </si>
  <si>
    <t>CC DU TRIANGLE VERT</t>
  </si>
  <si>
    <t>CC TERRES DE SAÔNE</t>
  </si>
  <si>
    <t>CC DU VAL MARNAYSIEN</t>
  </si>
  <si>
    <t>CC BRESSE REVERMONT 71</t>
  </si>
  <si>
    <t>CA PAYS DE MONTBÉLIARD AGGLOMÉRATION</t>
  </si>
  <si>
    <t>CC CHABLIS, VILLAGES ET TERROIRS</t>
  </si>
  <si>
    <t>CA DE L'AUXERROIS</t>
  </si>
  <si>
    <t>CC DE PUISAYE-FORTERRE</t>
  </si>
  <si>
    <t>CC SEREIN ET ARMANCE</t>
  </si>
  <si>
    <t>CC HAUT NIVERNAIS-VAL D'YONNE</t>
  </si>
  <si>
    <t>CC DE LA CLÉRY, DU BETZ ET DE L'OUANNE</t>
  </si>
  <si>
    <t>CC TANNAY-BRINON-CORBIGNY</t>
  </si>
  <si>
    <t>CC SUD NIVERNAIS</t>
  </si>
  <si>
    <t>CC BAZOIS LOIRE MORVAN</t>
  </si>
  <si>
    <t>CC MORVAN SOMMETS ET GRANDS LACS</t>
  </si>
  <si>
    <t>CC AMOGNES COEUR DU NIVERNAIS</t>
  </si>
  <si>
    <t>CC LOIRE, VIGNOBLES ET NOHAIN</t>
  </si>
  <si>
    <t>CC LOUE-LISON</t>
  </si>
  <si>
    <t>CC LOIRE, NIÈVRE ET BERTRANGES</t>
  </si>
  <si>
    <t>CC DES DEUX VALLÉES VERTES</t>
  </si>
  <si>
    <t>CA GRAND BELFORT</t>
  </si>
  <si>
    <t>CC DES VOSGES DU SUD</t>
  </si>
  <si>
    <t>CC NORGE ET TILLE</t>
  </si>
  <si>
    <t>CC DES LACS ET MONTAGNES DU HAUT-DOUBS</t>
  </si>
  <si>
    <t>CC BRESSE HAUTE SEILLE</t>
  </si>
  <si>
    <t>CC CHAMPAGNOLE NOZEROY JURA</t>
  </si>
  <si>
    <t>CC MÂCONNAIS - TOURNUGEOIS</t>
  </si>
  <si>
    <t>CA MÂCONNAIS BEAUJOLAIS AGGLOMÉRATION</t>
  </si>
  <si>
    <t>CC ENTRE ARROUX, LOIRE ET SOMME</t>
  </si>
  <si>
    <t>CC DU PAYS DE CHALINDREY, DE VANNIER AMANCE ET DE LA RÉGION DE BOURBONNE-LES-BAINS</t>
  </si>
  <si>
    <t>CC DU GRAND AUTUNOIS MORVAN</t>
  </si>
  <si>
    <t>CC LA CLAYETTE CHAUFFAILLES EN BRIONNAIS</t>
  </si>
  <si>
    <t>CC DE GEVREY-CHAMBERTIN ET DE NUITS-SAINT-GEORGES</t>
  </si>
  <si>
    <t>CC AUXONNE PONTAILLER VAL DE SAÔNE</t>
  </si>
  <si>
    <t>CC TILLE ET VENELLE</t>
  </si>
  <si>
    <t>CC DES TERRES D'AUXOIS</t>
  </si>
  <si>
    <t>CA ECLA (ESPACE COMMUNAUTAIRE LONS AGGLOMÉRATION)</t>
  </si>
  <si>
    <t>CA MOULINS COMMUNAUTÉ</t>
  </si>
  <si>
    <t>CC DU PAYS ARNAY LIERNAIS</t>
  </si>
  <si>
    <t>CC DE POUILLY-EN-AUXOIS/BLIGNY-SUR-OUCHE</t>
  </si>
  <si>
    <t>CC TERRES DE BRESSE</t>
  </si>
  <si>
    <t>CC BRESSE LOUHANNAISE INTERCOM'</t>
  </si>
  <si>
    <t>CC ARBOIS, POLIGNY, SALINS, COEUR DU JURA</t>
  </si>
  <si>
    <t>CC SAINT CYR MÈRE BOITIER ENTRE CHAROLAIS ET MÂCONNAIS</t>
  </si>
  <si>
    <t>CC LE GRAND CHAROLAIS</t>
  </si>
  <si>
    <t>CC PORTE DU JURA</t>
  </si>
  <si>
    <t>CC MIREBELLOIS ET FONTENOIS</t>
  </si>
  <si>
    <t>CC DES VALLÉES DE LA TILLE ET DE L'IGNON</t>
  </si>
  <si>
    <t>DIJON MÉTROPOLE</t>
  </si>
  <si>
    <t>CC DU PAYS CHÂTILLONNAIS</t>
  </si>
  <si>
    <t>CC DE SAULIEU</t>
  </si>
  <si>
    <t>CC DU PAYS D'ALÉSIA ET DE LA SEINE</t>
  </si>
  <si>
    <t>CC DU MONTBARDOIS</t>
  </si>
  <si>
    <t>CC RIVES DE SAÔNE</t>
  </si>
  <si>
    <t>CC DE MONTBENOÎT</t>
  </si>
  <si>
    <t>CC DU GRAND PONTARLIER</t>
  </si>
  <si>
    <t>CA DU GRAND BESANÇON</t>
  </si>
  <si>
    <t>CC DU VAL DE MORTEAU</t>
  </si>
  <si>
    <t>CC DES PORTES DU HAUT-DOUBS</t>
  </si>
  <si>
    <t>CC DU PLATEAU DE RUSSEY</t>
  </si>
  <si>
    <t>CC DU PAYS DE SANCEY-BELLEHERBE</t>
  </si>
  <si>
    <t>CC DU DOUBS BAUMOIS</t>
  </si>
  <si>
    <t>CC ALTITUDE 800</t>
  </si>
  <si>
    <t>CC DU PLATEAU DE FRASNE ET DU VAL DE DRUGEON (CFD)</t>
  </si>
  <si>
    <t>CC DE LA STATION DES ROUSSES-HAUT JURA</t>
  </si>
  <si>
    <t>CC JURA SUD</t>
  </si>
  <si>
    <t>CC DU VAL D'AMOUR</t>
  </si>
  <si>
    <t>CC DU HAUT-JURA (ARCADE)</t>
  </si>
  <si>
    <t>CC JURA NORD</t>
  </si>
  <si>
    <t>CC LA GRANDVALLIÈRE</t>
  </si>
  <si>
    <t>CC DU PAYS DES LACS</t>
  </si>
  <si>
    <t>CC DE LA RÉGION D'ORGELET</t>
  </si>
  <si>
    <t>CC DE LA PLAINE JURASSIENNE</t>
  </si>
  <si>
    <t>CC LOIRE ET ALLIER</t>
  </si>
  <si>
    <t>CA DE NEVERS</t>
  </si>
  <si>
    <t>CC DU NIVERNAIS BOURBONNAIS</t>
  </si>
  <si>
    <t>CA DE VESOUL</t>
  </si>
  <si>
    <t>CC DES COMBES</t>
  </si>
  <si>
    <t>CC DES QUATRE RIVIÈRES</t>
  </si>
  <si>
    <t>CC DU PAYS DE LURE</t>
  </si>
  <si>
    <t>CC DES MONTS DE GY</t>
  </si>
  <si>
    <t>CC DU PAYS RIOLAIS</t>
  </si>
  <si>
    <t>CC DU PAYS DE VILLERSEXEL</t>
  </si>
  <si>
    <t>CC DU PAYS D'HÉRICOURT</t>
  </si>
  <si>
    <t>CC DU PAYS DE LUXEUIL</t>
  </si>
  <si>
    <t>CC RAHIN ET CHERIMONT</t>
  </si>
  <si>
    <t>CC DE LA HAUTE VALLÉE DE L'OGNON</t>
  </si>
  <si>
    <t>CU LE CREUSOT MONTCEAU-LES-MINES</t>
  </si>
  <si>
    <t>CA LE GRAND CHALON</t>
  </si>
  <si>
    <t>CC DE MARCIGNY</t>
  </si>
  <si>
    <t>CC BRESSE NORD INTERCOM</t>
  </si>
  <si>
    <t>CC ENTRE SAÔNE ET GROSNE</t>
  </si>
  <si>
    <t>CC DU CANTON DE SEMUR-EN-BRIONNAIS</t>
  </si>
  <si>
    <t>CC SUD CÔTE CHALONNAISE</t>
  </si>
  <si>
    <t>CA DU GRAND SÉNONAIS</t>
  </si>
  <si>
    <t>CC DE L'AGGLOMÉRATION MIGENNOISE</t>
  </si>
  <si>
    <t>CC DE L'AILLANTAIS</t>
  </si>
  <si>
    <t>CC DE LA VANNE ET DU PAYS D'OTHE</t>
  </si>
  <si>
    <t>CC DU GÂTINAIS EN BOURGOGNE</t>
  </si>
  <si>
    <t>CC YONNE NORD</t>
  </si>
  <si>
    <t>CC DU JOVINIEN</t>
  </si>
  <si>
    <t>CC DU SUD TERRITOIRE</t>
  </si>
  <si>
    <t>EPCI</t>
  </si>
  <si>
    <t>N_COM_Q_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</si>
</sst>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0"/>
  <sheetViews>
    <sheetView tabSelected="1" workbookViewId="0"/>
  </sheetViews>
  <sheetFormatPr baseColWidth="10" defaultColWidth="9.140625" defaultRowHeight="15" x14ac:dyDescent="0.25"/>
  <cols>
    <col min="1" max="1" width="11" bestFit="1" customWidth="1"/>
    <col min="2" max="2" width="86.5703125" bestFit="1" customWidth="1"/>
    <col min="3" max="3" width="7.710937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256</v>
      </c>
      <c r="B1" t="s">
        <v>17</v>
      </c>
      <c r="C1" t="s">
        <v>257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 t="s">
        <v>18</v>
      </c>
      <c r="B2" t="s">
        <v>137</v>
      </c>
      <c r="C2" s="1">
        <v>25</v>
      </c>
      <c r="D2" s="1">
        <v>17422.508610021101</v>
      </c>
      <c r="E2" s="1">
        <v>97.257519068891497</v>
      </c>
      <c r="F2" s="1">
        <v>536.05902360539801</v>
      </c>
      <c r="G2" s="1">
        <v>1170.77977956053</v>
      </c>
      <c r="H2" s="1">
        <v>2920.2510354900201</v>
      </c>
      <c r="I2" s="1">
        <v>3203.09588162202</v>
      </c>
      <c r="J2" s="1">
        <v>3000.3867121274602</v>
      </c>
      <c r="K2" s="1">
        <v>4317.1551300958699</v>
      </c>
      <c r="L2" s="1">
        <v>2177.5235284509599</v>
      </c>
      <c r="M2" s="2">
        <f t="shared" ref="M2:T2" si="0">E2/$D2*100</f>
        <v>0.55822913476966685</v>
      </c>
      <c r="N2" s="2">
        <f t="shared" si="0"/>
        <v>3.0768188187151586</v>
      </c>
      <c r="O2" s="2">
        <f t="shared" si="0"/>
        <v>6.7199265373708545</v>
      </c>
      <c r="P2" s="2">
        <f t="shared" si="0"/>
        <v>16.761369449462325</v>
      </c>
      <c r="Q2" s="2">
        <f t="shared" si="0"/>
        <v>18.384814456510927</v>
      </c>
      <c r="R2" s="2">
        <f t="shared" si="0"/>
        <v>17.22132431836879</v>
      </c>
      <c r="S2" s="2">
        <f t="shared" si="0"/>
        <v>24.779182072624852</v>
      </c>
      <c r="T2" s="2">
        <f t="shared" si="0"/>
        <v>12.498335212177707</v>
      </c>
    </row>
    <row r="3" spans="1:20" x14ac:dyDescent="0.25">
      <c r="A3" t="s">
        <v>19</v>
      </c>
      <c r="B3" t="s">
        <v>138</v>
      </c>
      <c r="C3" s="1">
        <v>53</v>
      </c>
      <c r="D3" s="1">
        <v>43515.917621993904</v>
      </c>
      <c r="E3" s="1">
        <v>807.92739368745595</v>
      </c>
      <c r="F3" s="1">
        <v>2049.55055939573</v>
      </c>
      <c r="G3" s="1">
        <v>2758.40998118477</v>
      </c>
      <c r="H3" s="1">
        <v>5704.1693550693199</v>
      </c>
      <c r="I3" s="1">
        <v>7047.5971083512604</v>
      </c>
      <c r="J3" s="1">
        <v>7215.5649943438602</v>
      </c>
      <c r="K3" s="1">
        <v>12723.919667157999</v>
      </c>
      <c r="L3" s="1">
        <v>5208.7785628034399</v>
      </c>
      <c r="M3" s="2">
        <f t="shared" ref="M3:M66" si="1">E3/$D3*100</f>
        <v>1.8566249727412658</v>
      </c>
      <c r="N3" s="2">
        <f t="shared" ref="N3:N66" si="2">F3/$D3*100</f>
        <v>4.7098870284648253</v>
      </c>
      <c r="O3" s="2">
        <f t="shared" ref="O3:O66" si="3">G3/$D3*100</f>
        <v>6.3388528426448918</v>
      </c>
      <c r="P3" s="2">
        <f t="shared" ref="P3:P66" si="4">H3/$D3*100</f>
        <v>13.108236403559847</v>
      </c>
      <c r="Q3" s="2">
        <f t="shared" ref="Q3:Q66" si="5">I3/$D3*100</f>
        <v>16.195446387161212</v>
      </c>
      <c r="R3" s="2">
        <f t="shared" ref="R3:R66" si="6">J3/$D3*100</f>
        <v>16.581438215373755</v>
      </c>
      <c r="S3" s="2">
        <f t="shared" ref="S3:S66" si="7">K3/$D3*100</f>
        <v>29.2396905833075</v>
      </c>
      <c r="T3" s="2">
        <f t="shared" ref="T3:T66" si="8">L3/$D3*100</f>
        <v>11.969823566746546</v>
      </c>
    </row>
    <row r="4" spans="1:20" x14ac:dyDescent="0.25">
      <c r="A4" t="s">
        <v>20</v>
      </c>
      <c r="B4" t="s">
        <v>139</v>
      </c>
      <c r="C4" s="1">
        <v>47</v>
      </c>
      <c r="D4" s="1">
        <v>43870.607326896803</v>
      </c>
      <c r="E4" s="1">
        <v>262.584782675643</v>
      </c>
      <c r="F4" s="1">
        <v>1496.3859143396401</v>
      </c>
      <c r="G4" s="1">
        <v>2528.5369389187999</v>
      </c>
      <c r="H4" s="1">
        <v>5997.3242526160902</v>
      </c>
      <c r="I4" s="1">
        <v>7106.3507656639003</v>
      </c>
      <c r="J4" s="1">
        <v>6641.1838666596605</v>
      </c>
      <c r="K4" s="1">
        <v>13395.9368370384</v>
      </c>
      <c r="L4" s="1">
        <v>6442.3039689847001</v>
      </c>
      <c r="M4" s="2">
        <f t="shared" si="1"/>
        <v>0.59854376010576416</v>
      </c>
      <c r="N4" s="2">
        <f t="shared" si="2"/>
        <v>3.4109076794617681</v>
      </c>
      <c r="O4" s="2">
        <f t="shared" si="3"/>
        <v>5.7636241962134163</v>
      </c>
      <c r="P4" s="2">
        <f t="shared" si="4"/>
        <v>13.670483765879318</v>
      </c>
      <c r="Q4" s="2">
        <f t="shared" si="5"/>
        <v>16.198432615057598</v>
      </c>
      <c r="R4" s="2">
        <f t="shared" si="6"/>
        <v>15.138117002059351</v>
      </c>
      <c r="S4" s="2">
        <f t="shared" si="7"/>
        <v>30.535106881972506</v>
      </c>
      <c r="T4" s="2">
        <f t="shared" si="8"/>
        <v>14.684784099250347</v>
      </c>
    </row>
    <row r="5" spans="1:20" x14ac:dyDescent="0.25">
      <c r="A5" t="s">
        <v>21</v>
      </c>
      <c r="B5" t="s">
        <v>140</v>
      </c>
      <c r="C5" s="1">
        <v>26</v>
      </c>
      <c r="D5" s="1">
        <v>5541.41032274802</v>
      </c>
      <c r="E5" s="1">
        <v>100.555176969074</v>
      </c>
      <c r="F5" s="1">
        <v>230.012555633006</v>
      </c>
      <c r="G5" s="1">
        <v>167.86182499623899</v>
      </c>
      <c r="H5" s="1">
        <v>732.57350773433905</v>
      </c>
      <c r="I5" s="1">
        <v>718.87923573089404</v>
      </c>
      <c r="J5" s="1">
        <v>1049.0843650439399</v>
      </c>
      <c r="K5" s="1">
        <v>1926.3649998237299</v>
      </c>
      <c r="L5" s="1">
        <v>616.07865681678504</v>
      </c>
      <c r="M5" s="2">
        <f t="shared" si="1"/>
        <v>1.8146134487873125</v>
      </c>
      <c r="N5" s="2">
        <f t="shared" si="2"/>
        <v>4.1507945132448043</v>
      </c>
      <c r="O5" s="2">
        <f t="shared" si="3"/>
        <v>3.0292256883983151</v>
      </c>
      <c r="P5" s="2">
        <f t="shared" si="4"/>
        <v>13.219983092157147</v>
      </c>
      <c r="Q5" s="2">
        <f t="shared" si="5"/>
        <v>12.97285697793982</v>
      </c>
      <c r="R5" s="2">
        <f t="shared" si="6"/>
        <v>18.931721420039015</v>
      </c>
      <c r="S5" s="2">
        <f t="shared" si="7"/>
        <v>34.763081735994483</v>
      </c>
      <c r="T5" s="2">
        <f t="shared" si="8"/>
        <v>11.117723123438868</v>
      </c>
    </row>
    <row r="6" spans="1:20" x14ac:dyDescent="0.25">
      <c r="A6" t="s">
        <v>22</v>
      </c>
      <c r="B6" t="s">
        <v>141</v>
      </c>
      <c r="C6" s="1">
        <v>43</v>
      </c>
      <c r="D6" s="1">
        <v>15059.2662930116</v>
      </c>
      <c r="E6" s="1">
        <v>397.16372560660398</v>
      </c>
      <c r="F6" s="1">
        <v>530.310191751189</v>
      </c>
      <c r="G6" s="1">
        <v>614.28388561549605</v>
      </c>
      <c r="H6" s="1">
        <v>1639.4606831496601</v>
      </c>
      <c r="I6" s="1">
        <v>1703.80745498226</v>
      </c>
      <c r="J6" s="1">
        <v>4651.1018780670702</v>
      </c>
      <c r="K6" s="1">
        <v>4103.2299188849902</v>
      </c>
      <c r="L6" s="1">
        <v>1419.90855495439</v>
      </c>
      <c r="M6" s="2">
        <f t="shared" si="1"/>
        <v>2.6373378216368462</v>
      </c>
      <c r="N6" s="2">
        <f t="shared" si="2"/>
        <v>3.5214875773681258</v>
      </c>
      <c r="O6" s="2">
        <f t="shared" si="3"/>
        <v>4.0791089928502062</v>
      </c>
      <c r="P6" s="2">
        <f t="shared" si="4"/>
        <v>10.88672350465353</v>
      </c>
      <c r="Q6" s="2">
        <f t="shared" si="5"/>
        <v>11.31401372305189</v>
      </c>
      <c r="R6" s="2">
        <f t="shared" si="6"/>
        <v>30.885315310650025</v>
      </c>
      <c r="S6" s="2">
        <f t="shared" si="7"/>
        <v>27.247210050260779</v>
      </c>
      <c r="T6" s="2">
        <f t="shared" si="8"/>
        <v>9.4288030195289938</v>
      </c>
    </row>
    <row r="7" spans="1:20" x14ac:dyDescent="0.25">
      <c r="A7" t="s">
        <v>23</v>
      </c>
      <c r="B7" t="s">
        <v>142</v>
      </c>
      <c r="C7" s="1">
        <v>25</v>
      </c>
      <c r="D7" s="1">
        <v>17323.868572429699</v>
      </c>
      <c r="E7" s="1">
        <v>95.038464178777701</v>
      </c>
      <c r="F7" s="1">
        <v>678.49440512961598</v>
      </c>
      <c r="G7" s="1">
        <v>1006.34506768342</v>
      </c>
      <c r="H7" s="1">
        <v>2244.3889868379802</v>
      </c>
      <c r="I7" s="1">
        <v>2125.8419107012</v>
      </c>
      <c r="J7" s="1">
        <v>3334.62833294745</v>
      </c>
      <c r="K7" s="1">
        <v>5569.39312503166</v>
      </c>
      <c r="L7" s="1">
        <v>2269.7382799196498</v>
      </c>
      <c r="M7" s="2">
        <f t="shared" si="1"/>
        <v>0.54859839060444004</v>
      </c>
      <c r="N7" s="2">
        <f t="shared" si="2"/>
        <v>3.9165293958037464</v>
      </c>
      <c r="O7" s="2">
        <f t="shared" si="3"/>
        <v>5.8090089028092793</v>
      </c>
      <c r="P7" s="2">
        <f t="shared" si="4"/>
        <v>12.95547225756401</v>
      </c>
      <c r="Q7" s="2">
        <f t="shared" si="5"/>
        <v>12.271173160967058</v>
      </c>
      <c r="R7" s="2">
        <f t="shared" si="6"/>
        <v>19.248751045447136</v>
      </c>
      <c r="S7" s="2">
        <f t="shared" si="7"/>
        <v>32.14866876729338</v>
      </c>
      <c r="T7" s="2">
        <f t="shared" si="8"/>
        <v>13.101798079511266</v>
      </c>
    </row>
    <row r="8" spans="1:20" x14ac:dyDescent="0.25">
      <c r="A8" t="s">
        <v>24</v>
      </c>
      <c r="B8" t="s">
        <v>143</v>
      </c>
      <c r="C8" s="1">
        <v>48</v>
      </c>
      <c r="D8" s="1">
        <v>7206.56888813151</v>
      </c>
      <c r="E8" s="1">
        <v>337.58856286069101</v>
      </c>
      <c r="F8" s="1">
        <v>298.53799485247799</v>
      </c>
      <c r="G8" s="1">
        <v>118.490289903209</v>
      </c>
      <c r="H8" s="1">
        <v>635.433634474624</v>
      </c>
      <c r="I8" s="1">
        <v>891.08879901798605</v>
      </c>
      <c r="J8" s="1">
        <v>1338.2880656694999</v>
      </c>
      <c r="K8" s="1">
        <v>2709.1652119804899</v>
      </c>
      <c r="L8" s="1">
        <v>877.97632937252899</v>
      </c>
      <c r="M8" s="2">
        <f t="shared" si="1"/>
        <v>4.6844561968548613</v>
      </c>
      <c r="N8" s="2">
        <f t="shared" si="2"/>
        <v>4.1425815736548337</v>
      </c>
      <c r="O8" s="2">
        <f t="shared" si="3"/>
        <v>1.6441983937508811</v>
      </c>
      <c r="P8" s="2">
        <f t="shared" si="4"/>
        <v>8.8174226089910679</v>
      </c>
      <c r="Q8" s="2">
        <f t="shared" si="5"/>
        <v>12.3649522102747</v>
      </c>
      <c r="R8" s="2">
        <f t="shared" si="6"/>
        <v>18.57039163080124</v>
      </c>
      <c r="S8" s="2">
        <f t="shared" si="7"/>
        <v>37.592996806596979</v>
      </c>
      <c r="T8" s="2">
        <f t="shared" si="8"/>
        <v>12.183000579075394</v>
      </c>
    </row>
    <row r="9" spans="1:20" x14ac:dyDescent="0.25">
      <c r="A9" t="s">
        <v>25</v>
      </c>
      <c r="B9" t="s">
        <v>144</v>
      </c>
      <c r="C9" s="1">
        <v>48</v>
      </c>
      <c r="D9" s="1">
        <v>17085.1201582711</v>
      </c>
      <c r="E9" s="1">
        <v>305.26966143056001</v>
      </c>
      <c r="F9" s="1">
        <v>583.67366377966596</v>
      </c>
      <c r="G9" s="1">
        <v>688.53505688266796</v>
      </c>
      <c r="H9" s="1">
        <v>1786.1453035203699</v>
      </c>
      <c r="I9" s="1">
        <v>2622.63343530472</v>
      </c>
      <c r="J9" s="1">
        <v>2739.4359774825698</v>
      </c>
      <c r="K9" s="1">
        <v>6078.81443065041</v>
      </c>
      <c r="L9" s="1">
        <v>2280.6126292201002</v>
      </c>
      <c r="M9" s="2">
        <f t="shared" si="1"/>
        <v>1.7867574743556924</v>
      </c>
      <c r="N9" s="2">
        <f t="shared" si="2"/>
        <v>3.4162690011700207</v>
      </c>
      <c r="O9" s="2">
        <f t="shared" si="3"/>
        <v>4.0300275942123847</v>
      </c>
      <c r="P9" s="2">
        <f t="shared" si="4"/>
        <v>10.454391230345998</v>
      </c>
      <c r="Q9" s="2">
        <f t="shared" si="5"/>
        <v>15.350395028009642</v>
      </c>
      <c r="R9" s="2">
        <f t="shared" si="6"/>
        <v>16.034045719932369</v>
      </c>
      <c r="S9" s="2">
        <f t="shared" si="7"/>
        <v>35.579582551004698</v>
      </c>
      <c r="T9" s="2">
        <f t="shared" si="8"/>
        <v>13.348531400968987</v>
      </c>
    </row>
    <row r="10" spans="1:20" x14ac:dyDescent="0.25">
      <c r="A10" t="s">
        <v>26</v>
      </c>
      <c r="B10" t="s">
        <v>145</v>
      </c>
      <c r="C10" s="1">
        <v>32</v>
      </c>
      <c r="D10" s="1">
        <v>8633.6292904634993</v>
      </c>
      <c r="E10" s="1">
        <v>115.733195715818</v>
      </c>
      <c r="F10" s="1">
        <v>401.16282567197698</v>
      </c>
      <c r="G10" s="1">
        <v>810.88983394656702</v>
      </c>
      <c r="H10" s="1">
        <v>1546.6206320881399</v>
      </c>
      <c r="I10" s="1">
        <v>1355.3877986545001</v>
      </c>
      <c r="J10" s="1">
        <v>1011.78834241871</v>
      </c>
      <c r="K10" s="1">
        <v>2525.4485563821099</v>
      </c>
      <c r="L10" s="1">
        <v>866.59810558567699</v>
      </c>
      <c r="M10" s="2">
        <f t="shared" si="1"/>
        <v>1.3404929934118683</v>
      </c>
      <c r="N10" s="2">
        <f t="shared" si="2"/>
        <v>4.6465143704408511</v>
      </c>
      <c r="O10" s="2">
        <f t="shared" si="3"/>
        <v>9.3922243666664791</v>
      </c>
      <c r="P10" s="2">
        <f t="shared" si="4"/>
        <v>17.913910593734897</v>
      </c>
      <c r="Q10" s="2">
        <f t="shared" si="5"/>
        <v>15.698934400063125</v>
      </c>
      <c r="R10" s="2">
        <f t="shared" si="6"/>
        <v>11.719154348407191</v>
      </c>
      <c r="S10" s="2">
        <f t="shared" si="7"/>
        <v>29.251297124508923</v>
      </c>
      <c r="T10" s="2">
        <f t="shared" si="8"/>
        <v>10.037471802766659</v>
      </c>
    </row>
    <row r="11" spans="1:20" x14ac:dyDescent="0.25">
      <c r="A11" t="s">
        <v>27</v>
      </c>
      <c r="B11" t="s">
        <v>146</v>
      </c>
      <c r="C11" s="1">
        <v>25</v>
      </c>
      <c r="D11" s="1">
        <v>5634.7319309794602</v>
      </c>
      <c r="E11" s="1">
        <v>164.06905411963899</v>
      </c>
      <c r="F11" s="1">
        <v>263.22850813313102</v>
      </c>
      <c r="G11" s="1">
        <v>527.57083569362601</v>
      </c>
      <c r="H11" s="1">
        <v>957.087054086786</v>
      </c>
      <c r="I11" s="1">
        <v>702.34239423244003</v>
      </c>
      <c r="J11" s="1">
        <v>543.35944917708696</v>
      </c>
      <c r="K11" s="1">
        <v>1837.66881264466</v>
      </c>
      <c r="L11" s="1">
        <v>639.40582289208999</v>
      </c>
      <c r="M11" s="2">
        <f t="shared" si="1"/>
        <v>2.911745512108499</v>
      </c>
      <c r="N11" s="2">
        <f t="shared" si="2"/>
        <v>4.6715356002281938</v>
      </c>
      <c r="O11" s="2">
        <f t="shared" si="3"/>
        <v>9.3628382353572004</v>
      </c>
      <c r="P11" s="2">
        <f t="shared" si="4"/>
        <v>16.985494000606696</v>
      </c>
      <c r="Q11" s="2">
        <f t="shared" si="5"/>
        <v>12.464521876737356</v>
      </c>
      <c r="R11" s="2">
        <f t="shared" si="6"/>
        <v>9.6430399144584893</v>
      </c>
      <c r="S11" s="2">
        <f t="shared" si="7"/>
        <v>32.613242921837212</v>
      </c>
      <c r="T11" s="2">
        <f t="shared" si="8"/>
        <v>11.347581938666334</v>
      </c>
    </row>
    <row r="12" spans="1:20" x14ac:dyDescent="0.25">
      <c r="A12" t="s">
        <v>28</v>
      </c>
      <c r="B12" t="s">
        <v>147</v>
      </c>
      <c r="C12" s="1">
        <v>52</v>
      </c>
      <c r="D12" s="1">
        <v>14054.435312715999</v>
      </c>
      <c r="E12" s="1">
        <v>310.22072187663002</v>
      </c>
      <c r="F12" s="1">
        <v>383.90720142718402</v>
      </c>
      <c r="G12" s="1">
        <v>462.392498935226</v>
      </c>
      <c r="H12" s="1">
        <v>1296.4876814639999</v>
      </c>
      <c r="I12" s="1">
        <v>2204.6168178932699</v>
      </c>
      <c r="J12" s="1">
        <v>2484.8465494248198</v>
      </c>
      <c r="K12" s="1">
        <v>4996.3437218788604</v>
      </c>
      <c r="L12" s="1">
        <v>1915.62011981606</v>
      </c>
      <c r="M12" s="2">
        <f t="shared" si="1"/>
        <v>2.207279872681561</v>
      </c>
      <c r="N12" s="2">
        <f t="shared" si="2"/>
        <v>2.7315732925949519</v>
      </c>
      <c r="O12" s="2">
        <f t="shared" si="3"/>
        <v>3.2900112217021502</v>
      </c>
      <c r="P12" s="2">
        <f t="shared" si="4"/>
        <v>9.2247582532965922</v>
      </c>
      <c r="Q12" s="2">
        <f t="shared" si="5"/>
        <v>15.686271051378379</v>
      </c>
      <c r="R12" s="2">
        <f t="shared" si="6"/>
        <v>17.680159281651186</v>
      </c>
      <c r="S12" s="2">
        <f t="shared" si="7"/>
        <v>35.549942852263371</v>
      </c>
      <c r="T12" s="2">
        <f t="shared" si="8"/>
        <v>13.630004174432173</v>
      </c>
    </row>
    <row r="13" spans="1:20" x14ac:dyDescent="0.25">
      <c r="A13" t="s">
        <v>29</v>
      </c>
      <c r="B13" t="s">
        <v>148</v>
      </c>
      <c r="C13" s="1">
        <v>39</v>
      </c>
      <c r="D13" s="1">
        <v>6578.7548248343401</v>
      </c>
      <c r="E13" s="1">
        <v>215.06222971898401</v>
      </c>
      <c r="F13" s="1">
        <v>180.63466997375701</v>
      </c>
      <c r="G13" s="1">
        <v>226.37519733868899</v>
      </c>
      <c r="H13" s="1">
        <v>623.55119102445701</v>
      </c>
      <c r="I13" s="1">
        <v>903.71811798742704</v>
      </c>
      <c r="J13" s="1">
        <v>800.90949703961303</v>
      </c>
      <c r="K13" s="1">
        <v>2254.9322363701599</v>
      </c>
      <c r="L13" s="1">
        <v>1373.5716853812601</v>
      </c>
      <c r="M13" s="2">
        <f t="shared" si="1"/>
        <v>3.2690415655427545</v>
      </c>
      <c r="N13" s="2">
        <f t="shared" si="2"/>
        <v>2.7457273417740655</v>
      </c>
      <c r="O13" s="2">
        <f t="shared" si="3"/>
        <v>3.4410037061137837</v>
      </c>
      <c r="P13" s="2">
        <f t="shared" si="4"/>
        <v>9.478255500122831</v>
      </c>
      <c r="Q13" s="2">
        <f t="shared" si="5"/>
        <v>13.73691742662235</v>
      </c>
      <c r="R13" s="2">
        <f t="shared" si="6"/>
        <v>12.174180652184143</v>
      </c>
      <c r="S13" s="2">
        <f t="shared" si="7"/>
        <v>34.275973134884858</v>
      </c>
      <c r="T13" s="2">
        <f t="shared" si="8"/>
        <v>20.878900672755318</v>
      </c>
    </row>
    <row r="14" spans="1:20" x14ac:dyDescent="0.25">
      <c r="A14" t="s">
        <v>30</v>
      </c>
      <c r="B14" t="s">
        <v>149</v>
      </c>
      <c r="C14" s="1">
        <v>48</v>
      </c>
      <c r="D14" s="1">
        <v>16498.407564285098</v>
      </c>
      <c r="E14" s="1">
        <v>289.93305098248402</v>
      </c>
      <c r="F14" s="1">
        <v>688.91082982923103</v>
      </c>
      <c r="G14" s="1">
        <v>660.03447351701095</v>
      </c>
      <c r="H14" s="1">
        <v>1481.57596055251</v>
      </c>
      <c r="I14" s="1">
        <v>3016.3511915999302</v>
      </c>
      <c r="J14" s="1">
        <v>2550.81826315647</v>
      </c>
      <c r="K14" s="1">
        <v>5938.4813526122398</v>
      </c>
      <c r="L14" s="1">
        <v>1872.3024420352201</v>
      </c>
      <c r="M14" s="2">
        <f t="shared" si="1"/>
        <v>1.7573396090063631</v>
      </c>
      <c r="N14" s="2">
        <f t="shared" si="2"/>
        <v>4.1756201448226413</v>
      </c>
      <c r="O14" s="2">
        <f t="shared" si="3"/>
        <v>4.0005950328552888</v>
      </c>
      <c r="P14" s="2">
        <f t="shared" si="4"/>
        <v>8.9801149279385548</v>
      </c>
      <c r="Q14" s="2">
        <f t="shared" si="5"/>
        <v>18.282680797203554</v>
      </c>
      <c r="R14" s="2">
        <f t="shared" si="6"/>
        <v>15.460996785400974</v>
      </c>
      <c r="S14" s="2">
        <f t="shared" si="7"/>
        <v>35.994269928617584</v>
      </c>
      <c r="T14" s="2">
        <f t="shared" si="8"/>
        <v>11.348382774155027</v>
      </c>
    </row>
    <row r="15" spans="1:20" x14ac:dyDescent="0.25">
      <c r="A15" t="s">
        <v>31</v>
      </c>
      <c r="B15" t="s">
        <v>150</v>
      </c>
      <c r="C15" s="1">
        <v>27</v>
      </c>
      <c r="D15" s="1">
        <v>9843.2257003769191</v>
      </c>
      <c r="E15" s="1">
        <v>209.38175620212201</v>
      </c>
      <c r="F15" s="1">
        <v>362.61283669957402</v>
      </c>
      <c r="G15" s="1">
        <v>376.48752752795701</v>
      </c>
      <c r="H15" s="1">
        <v>1285.20808745918</v>
      </c>
      <c r="I15" s="1">
        <v>1685.0479443721799</v>
      </c>
      <c r="J15" s="1">
        <v>1987.4595309193701</v>
      </c>
      <c r="K15" s="1">
        <v>2845.7234933208501</v>
      </c>
      <c r="L15" s="1">
        <v>1091.3045238756899</v>
      </c>
      <c r="M15" s="2">
        <f t="shared" si="1"/>
        <v>2.127166058928267</v>
      </c>
      <c r="N15" s="2">
        <f t="shared" si="2"/>
        <v>3.6838821717324715</v>
      </c>
      <c r="O15" s="2">
        <f t="shared" si="3"/>
        <v>3.8248389195580517</v>
      </c>
      <c r="P15" s="2">
        <f t="shared" si="4"/>
        <v>13.05677759080508</v>
      </c>
      <c r="Q15" s="2">
        <f t="shared" si="5"/>
        <v>17.11885915922517</v>
      </c>
      <c r="R15" s="2">
        <f t="shared" si="6"/>
        <v>20.191140500245421</v>
      </c>
      <c r="S15" s="2">
        <f t="shared" si="7"/>
        <v>28.910476910144212</v>
      </c>
      <c r="T15" s="2">
        <f t="shared" si="8"/>
        <v>11.086858689361369</v>
      </c>
    </row>
    <row r="16" spans="1:20" x14ac:dyDescent="0.25">
      <c r="A16" t="s">
        <v>32</v>
      </c>
      <c r="B16" t="s">
        <v>151</v>
      </c>
      <c r="C16" s="1">
        <v>42</v>
      </c>
      <c r="D16" s="1">
        <v>11874.665702787101</v>
      </c>
      <c r="E16" s="1">
        <v>239.913923010698</v>
      </c>
      <c r="F16" s="1">
        <v>561.11274238207602</v>
      </c>
      <c r="G16" s="1">
        <v>773.88134175433504</v>
      </c>
      <c r="H16" s="1">
        <v>1171.67507365084</v>
      </c>
      <c r="I16" s="1">
        <v>1503.413928486</v>
      </c>
      <c r="J16" s="1">
        <v>1319.7697862612499</v>
      </c>
      <c r="K16" s="1">
        <v>4509.9611758170804</v>
      </c>
      <c r="L16" s="1">
        <v>1794.93773142487</v>
      </c>
      <c r="M16" s="2">
        <f t="shared" si="1"/>
        <v>2.0203846492654347</v>
      </c>
      <c r="N16" s="2">
        <f t="shared" si="2"/>
        <v>4.7252929591978106</v>
      </c>
      <c r="O16" s="2">
        <f t="shared" si="3"/>
        <v>6.5170789740438551</v>
      </c>
      <c r="P16" s="2">
        <f t="shared" si="4"/>
        <v>9.8670152320653237</v>
      </c>
      <c r="Q16" s="2">
        <f t="shared" si="5"/>
        <v>12.660684234109715</v>
      </c>
      <c r="R16" s="2">
        <f t="shared" si="6"/>
        <v>11.114163710322279</v>
      </c>
      <c r="S16" s="2">
        <f t="shared" si="7"/>
        <v>37.979689607249725</v>
      </c>
      <c r="T16" s="2">
        <f t="shared" si="8"/>
        <v>15.115690633746265</v>
      </c>
    </row>
    <row r="17" spans="1:20" x14ac:dyDescent="0.25">
      <c r="A17" t="s">
        <v>33</v>
      </c>
      <c r="B17" t="s">
        <v>152</v>
      </c>
      <c r="C17" s="1">
        <v>38</v>
      </c>
      <c r="D17" s="1">
        <v>14926.492078277101</v>
      </c>
      <c r="E17" s="1">
        <v>213.536712400109</v>
      </c>
      <c r="F17" s="1">
        <v>440.90351950940601</v>
      </c>
      <c r="G17" s="1">
        <v>442.01756275303399</v>
      </c>
      <c r="H17" s="1">
        <v>1350.9526573990399</v>
      </c>
      <c r="I17" s="1">
        <v>2069.4880604324098</v>
      </c>
      <c r="J17" s="1">
        <v>2930.7770627507698</v>
      </c>
      <c r="K17" s="1">
        <v>5265.7287901259697</v>
      </c>
      <c r="L17" s="1">
        <v>2213.0877129063902</v>
      </c>
      <c r="M17" s="2">
        <f t="shared" si="1"/>
        <v>1.4305887229248884</v>
      </c>
      <c r="N17" s="2">
        <f t="shared" si="2"/>
        <v>2.9538321341493492</v>
      </c>
      <c r="O17" s="2">
        <f t="shared" si="3"/>
        <v>2.9612956643464359</v>
      </c>
      <c r="P17" s="2">
        <f t="shared" si="4"/>
        <v>9.0507042801108994</v>
      </c>
      <c r="Q17" s="2">
        <f t="shared" si="5"/>
        <v>13.864530591512441</v>
      </c>
      <c r="R17" s="2">
        <f t="shared" si="6"/>
        <v>19.634734319230994</v>
      </c>
      <c r="S17" s="2">
        <f t="shared" si="7"/>
        <v>35.277738148465019</v>
      </c>
      <c r="T17" s="2">
        <f t="shared" si="8"/>
        <v>14.826576139260158</v>
      </c>
    </row>
    <row r="18" spans="1:20" x14ac:dyDescent="0.25">
      <c r="A18" t="s">
        <v>34</v>
      </c>
      <c r="B18" t="s">
        <v>153</v>
      </c>
      <c r="C18" s="1">
        <v>27</v>
      </c>
      <c r="D18" s="1">
        <v>5104.8011968747996</v>
      </c>
      <c r="E18" s="1">
        <v>113.143722075711</v>
      </c>
      <c r="F18" s="1">
        <v>173.453470544553</v>
      </c>
      <c r="G18" s="1">
        <v>324.58557176456998</v>
      </c>
      <c r="H18" s="1">
        <v>845.20622341288095</v>
      </c>
      <c r="I18" s="1">
        <v>803.47871514065798</v>
      </c>
      <c r="J18" s="1">
        <v>825.32406969917497</v>
      </c>
      <c r="K18" s="1">
        <v>1466.70292105868</v>
      </c>
      <c r="L18" s="1">
        <v>552.90650317857103</v>
      </c>
      <c r="M18" s="2">
        <f t="shared" si="1"/>
        <v>2.2164177939971199</v>
      </c>
      <c r="N18" s="2">
        <f t="shared" si="2"/>
        <v>3.3978496684795996</v>
      </c>
      <c r="O18" s="2">
        <f t="shared" si="3"/>
        <v>6.3584370722073151</v>
      </c>
      <c r="P18" s="2">
        <f t="shared" si="4"/>
        <v>16.557084023768116</v>
      </c>
      <c r="Q18" s="2">
        <f t="shared" si="5"/>
        <v>15.73966711245394</v>
      </c>
      <c r="R18" s="2">
        <f t="shared" si="6"/>
        <v>16.167604532855169</v>
      </c>
      <c r="S18" s="2">
        <f t="shared" si="7"/>
        <v>28.731832337694314</v>
      </c>
      <c r="T18" s="2">
        <f t="shared" si="8"/>
        <v>10.831107458544416</v>
      </c>
    </row>
    <row r="19" spans="1:20" x14ac:dyDescent="0.25">
      <c r="A19" t="s">
        <v>35</v>
      </c>
      <c r="B19" t="s">
        <v>154</v>
      </c>
      <c r="C19" s="1">
        <v>42</v>
      </c>
      <c r="D19" s="1">
        <v>8774.5343379137594</v>
      </c>
      <c r="E19" s="1">
        <v>189.06658375878499</v>
      </c>
      <c r="F19" s="1">
        <v>365.06509461349799</v>
      </c>
      <c r="G19" s="1">
        <v>418.28450073748502</v>
      </c>
      <c r="H19" s="1">
        <v>1325.64822253788</v>
      </c>
      <c r="I19" s="1">
        <v>1527.8784184235401</v>
      </c>
      <c r="J19" s="1">
        <v>1563.5178716519399</v>
      </c>
      <c r="K19" s="1">
        <v>2374.4315276992002</v>
      </c>
      <c r="L19" s="1">
        <v>1010.64211849142</v>
      </c>
      <c r="M19" s="2">
        <f t="shared" si="1"/>
        <v>2.1547192874025223</v>
      </c>
      <c r="N19" s="2">
        <f t="shared" si="2"/>
        <v>4.1605067637161497</v>
      </c>
      <c r="O19" s="2">
        <f t="shared" si="3"/>
        <v>4.7670279085936853</v>
      </c>
      <c r="P19" s="2">
        <f t="shared" si="4"/>
        <v>15.107903980840392</v>
      </c>
      <c r="Q19" s="2">
        <f t="shared" si="5"/>
        <v>17.412643903184151</v>
      </c>
      <c r="R19" s="2">
        <f t="shared" si="6"/>
        <v>17.818813072463094</v>
      </c>
      <c r="S19" s="2">
        <f t="shared" si="7"/>
        <v>27.060484764867272</v>
      </c>
      <c r="T19" s="2">
        <f t="shared" si="8"/>
        <v>11.517900318932607</v>
      </c>
    </row>
    <row r="20" spans="1:20" x14ac:dyDescent="0.25">
      <c r="A20" t="s">
        <v>36</v>
      </c>
      <c r="B20" t="s">
        <v>155</v>
      </c>
      <c r="C20" s="1">
        <v>38</v>
      </c>
      <c r="D20" s="1">
        <v>10940.1812598246</v>
      </c>
      <c r="E20" s="1">
        <v>149.685679290932</v>
      </c>
      <c r="F20" s="1">
        <v>316.03162980670902</v>
      </c>
      <c r="G20" s="1">
        <v>390.07835307697201</v>
      </c>
      <c r="H20" s="1">
        <v>1494.94596182897</v>
      </c>
      <c r="I20" s="1">
        <v>1963.2661106527501</v>
      </c>
      <c r="J20" s="1">
        <v>2017.0713214381501</v>
      </c>
      <c r="K20" s="1">
        <v>3327.9451158419301</v>
      </c>
      <c r="L20" s="1">
        <v>1281.1570878882201</v>
      </c>
      <c r="M20" s="2">
        <f t="shared" si="1"/>
        <v>1.368219371653554</v>
      </c>
      <c r="N20" s="2">
        <f t="shared" si="2"/>
        <v>2.8887238913240441</v>
      </c>
      <c r="O20" s="2">
        <f t="shared" si="3"/>
        <v>3.5655565827729809</v>
      </c>
      <c r="P20" s="2">
        <f t="shared" si="4"/>
        <v>13.664727542667221</v>
      </c>
      <c r="Q20" s="2">
        <f t="shared" si="5"/>
        <v>17.945462365074437</v>
      </c>
      <c r="R20" s="2">
        <f t="shared" si="6"/>
        <v>18.437275155992154</v>
      </c>
      <c r="S20" s="2">
        <f t="shared" si="7"/>
        <v>30.419469630389706</v>
      </c>
      <c r="T20" s="2">
        <f t="shared" si="8"/>
        <v>11.71056546012621</v>
      </c>
    </row>
    <row r="21" spans="1:20" x14ac:dyDescent="0.25">
      <c r="A21" t="s">
        <v>37</v>
      </c>
      <c r="B21" t="s">
        <v>156</v>
      </c>
      <c r="C21" s="1">
        <v>45</v>
      </c>
      <c r="D21" s="1">
        <v>10899.9554160926</v>
      </c>
      <c r="E21" s="1">
        <v>199.51030012299901</v>
      </c>
      <c r="F21" s="1">
        <v>471.513698586212</v>
      </c>
      <c r="G21" s="1">
        <v>751.89872621860695</v>
      </c>
      <c r="H21" s="1">
        <v>1762.0459678454599</v>
      </c>
      <c r="I21" s="1">
        <v>1776.7524968605801</v>
      </c>
      <c r="J21" s="1">
        <v>1832.7615708197</v>
      </c>
      <c r="K21" s="1">
        <v>2886.3500696259398</v>
      </c>
      <c r="L21" s="1">
        <v>1219.1225860130901</v>
      </c>
      <c r="M21" s="2">
        <f t="shared" si="1"/>
        <v>1.830377212630097</v>
      </c>
      <c r="N21" s="2">
        <f t="shared" si="2"/>
        <v>4.3258314423018032</v>
      </c>
      <c r="O21" s="2">
        <f t="shared" si="3"/>
        <v>6.8981816669498501</v>
      </c>
      <c r="P21" s="2">
        <f t="shared" si="4"/>
        <v>16.165625459751794</v>
      </c>
      <c r="Q21" s="2">
        <f t="shared" si="5"/>
        <v>16.300548296164571</v>
      </c>
      <c r="R21" s="2">
        <f t="shared" si="6"/>
        <v>16.814395113156394</v>
      </c>
      <c r="S21" s="2">
        <f t="shared" si="7"/>
        <v>26.480384179962403</v>
      </c>
      <c r="T21" s="2">
        <f t="shared" si="8"/>
        <v>11.184656629082978</v>
      </c>
    </row>
    <row r="22" spans="1:20" x14ac:dyDescent="0.25">
      <c r="A22" t="s">
        <v>38</v>
      </c>
      <c r="B22" t="s">
        <v>157</v>
      </c>
      <c r="C22" s="1">
        <v>17</v>
      </c>
      <c r="D22" s="1">
        <v>8211.9385207629093</v>
      </c>
      <c r="E22" s="1">
        <v>180.62923840291799</v>
      </c>
      <c r="F22" s="1">
        <v>347.858439045983</v>
      </c>
      <c r="G22" s="1">
        <v>338.47188145765699</v>
      </c>
      <c r="H22" s="1">
        <v>786.82708227165199</v>
      </c>
      <c r="I22" s="1">
        <v>1059.0879926591199</v>
      </c>
      <c r="J22" s="1">
        <v>1491.15158159919</v>
      </c>
      <c r="K22" s="1">
        <v>3262.4457488573398</v>
      </c>
      <c r="L22" s="1">
        <v>745.46655646904298</v>
      </c>
      <c r="M22" s="2">
        <f t="shared" si="1"/>
        <v>2.1995931648321339</v>
      </c>
      <c r="N22" s="2">
        <f t="shared" si="2"/>
        <v>4.2360088079868641</v>
      </c>
      <c r="O22" s="2">
        <f t="shared" si="3"/>
        <v>4.1217050103562167</v>
      </c>
      <c r="P22" s="2">
        <f t="shared" si="4"/>
        <v>9.5815023490769367</v>
      </c>
      <c r="Q22" s="2">
        <f t="shared" si="5"/>
        <v>12.896930365240095</v>
      </c>
      <c r="R22" s="2">
        <f t="shared" si="6"/>
        <v>18.158338348844072</v>
      </c>
      <c r="S22" s="2">
        <f t="shared" si="7"/>
        <v>39.728082968578413</v>
      </c>
      <c r="T22" s="2">
        <f t="shared" si="8"/>
        <v>9.0778389850851848</v>
      </c>
    </row>
    <row r="23" spans="1:20" x14ac:dyDescent="0.25">
      <c r="A23" t="s">
        <v>39</v>
      </c>
      <c r="B23" t="s">
        <v>158</v>
      </c>
      <c r="C23" s="1">
        <v>72</v>
      </c>
      <c r="D23" s="1">
        <v>114082.056379713</v>
      </c>
      <c r="E23" s="1">
        <v>149.18182814839801</v>
      </c>
      <c r="F23" s="1">
        <v>2780.1224698227102</v>
      </c>
      <c r="G23" s="1">
        <v>6676.2010729703597</v>
      </c>
      <c r="H23" s="1">
        <v>14195.7024863189</v>
      </c>
      <c r="I23" s="1">
        <v>15470.065706121801</v>
      </c>
      <c r="J23" s="1">
        <v>21374.037164934602</v>
      </c>
      <c r="K23" s="1">
        <v>35052.206920161698</v>
      </c>
      <c r="L23" s="1">
        <v>18384.538731234701</v>
      </c>
      <c r="M23" s="2">
        <f t="shared" si="1"/>
        <v>0.13076712752429553</v>
      </c>
      <c r="N23" s="2">
        <f t="shared" si="2"/>
        <v>2.4369498219503467</v>
      </c>
      <c r="O23" s="2">
        <f t="shared" si="3"/>
        <v>5.8521044280172845</v>
      </c>
      <c r="P23" s="2">
        <f t="shared" si="4"/>
        <v>12.443413922229487</v>
      </c>
      <c r="Q23" s="2">
        <f t="shared" si="5"/>
        <v>13.560472345125795</v>
      </c>
      <c r="R23" s="2">
        <f t="shared" si="6"/>
        <v>18.735669607666281</v>
      </c>
      <c r="S23" s="2">
        <f t="shared" si="7"/>
        <v>30.725433983669813</v>
      </c>
      <c r="T23" s="2">
        <f t="shared" si="8"/>
        <v>16.115188763816839</v>
      </c>
    </row>
    <row r="24" spans="1:20" x14ac:dyDescent="0.25">
      <c r="A24" t="s">
        <v>40</v>
      </c>
      <c r="B24" t="s">
        <v>159</v>
      </c>
      <c r="C24" s="1">
        <v>36</v>
      </c>
      <c r="D24" s="1">
        <v>12767.522330501501</v>
      </c>
      <c r="E24" s="1">
        <v>554.52871738466695</v>
      </c>
      <c r="F24" s="1">
        <v>488.08396524768</v>
      </c>
      <c r="G24" s="1">
        <v>527.567083423555</v>
      </c>
      <c r="H24" s="1">
        <v>1387.41423947717</v>
      </c>
      <c r="I24" s="1">
        <v>2028.63154262534</v>
      </c>
      <c r="J24" s="1">
        <v>2381.0298159725198</v>
      </c>
      <c r="K24" s="1">
        <v>3989.3368107585802</v>
      </c>
      <c r="L24" s="1">
        <v>1410.9301556119699</v>
      </c>
      <c r="M24" s="2">
        <f t="shared" si="1"/>
        <v>4.3432758763217718</v>
      </c>
      <c r="N24" s="2">
        <f t="shared" si="2"/>
        <v>3.8228557790077375</v>
      </c>
      <c r="O24" s="2">
        <f t="shared" si="3"/>
        <v>4.1321022964902268</v>
      </c>
      <c r="P24" s="2">
        <f t="shared" si="4"/>
        <v>10.866746135721646</v>
      </c>
      <c r="Q24" s="2">
        <f t="shared" si="5"/>
        <v>15.888999369744253</v>
      </c>
      <c r="R24" s="2">
        <f t="shared" si="6"/>
        <v>18.649114169037013</v>
      </c>
      <c r="S24" s="2">
        <f t="shared" si="7"/>
        <v>31.245974806153963</v>
      </c>
      <c r="T24" s="2">
        <f t="shared" si="8"/>
        <v>11.050931567523245</v>
      </c>
    </row>
    <row r="25" spans="1:20" x14ac:dyDescent="0.25">
      <c r="A25" t="s">
        <v>41</v>
      </c>
      <c r="B25" t="s">
        <v>160</v>
      </c>
      <c r="C25" s="1">
        <v>29</v>
      </c>
      <c r="D25" s="1">
        <v>56229.723957664602</v>
      </c>
      <c r="E25" s="1">
        <v>370.35484043051002</v>
      </c>
      <c r="F25" s="1">
        <v>1732.0898139450301</v>
      </c>
      <c r="G25" s="1">
        <v>3866.10835609986</v>
      </c>
      <c r="H25" s="1">
        <v>7958.81289111772</v>
      </c>
      <c r="I25" s="1">
        <v>9465.7435656138405</v>
      </c>
      <c r="J25" s="1">
        <v>6938.1411368386698</v>
      </c>
      <c r="K25" s="1">
        <v>17795.018040110601</v>
      </c>
      <c r="L25" s="1">
        <v>8103.4553135083797</v>
      </c>
      <c r="M25" s="2">
        <f t="shared" si="1"/>
        <v>0.65864602271451744</v>
      </c>
      <c r="N25" s="2">
        <f t="shared" si="2"/>
        <v>3.0803811436974535</v>
      </c>
      <c r="O25" s="2">
        <f t="shared" si="3"/>
        <v>6.8755599067330575</v>
      </c>
      <c r="P25" s="2">
        <f t="shared" si="4"/>
        <v>14.154102725295106</v>
      </c>
      <c r="Q25" s="2">
        <f t="shared" si="5"/>
        <v>16.834056615217612</v>
      </c>
      <c r="R25" s="2">
        <f t="shared" si="6"/>
        <v>12.338920856275946</v>
      </c>
      <c r="S25" s="2">
        <f t="shared" si="7"/>
        <v>31.646995196897077</v>
      </c>
      <c r="T25" s="2">
        <f t="shared" si="8"/>
        <v>14.411337533169249</v>
      </c>
    </row>
    <row r="26" spans="1:20" x14ac:dyDescent="0.25">
      <c r="A26" t="s">
        <v>42</v>
      </c>
      <c r="B26" t="s">
        <v>161</v>
      </c>
      <c r="C26" s="1">
        <v>58</v>
      </c>
      <c r="D26" s="1">
        <v>29963.9989988126</v>
      </c>
      <c r="E26" s="1">
        <v>809.23173584871699</v>
      </c>
      <c r="F26" s="1">
        <v>1257.98906477797</v>
      </c>
      <c r="G26" s="1">
        <v>1239.4732124821401</v>
      </c>
      <c r="H26" s="1">
        <v>3032.01265440321</v>
      </c>
      <c r="I26" s="1">
        <v>4193.4346588069402</v>
      </c>
      <c r="J26" s="1">
        <v>4360.1710179637503</v>
      </c>
      <c r="K26" s="1">
        <v>11885.4696720794</v>
      </c>
      <c r="L26" s="1">
        <v>3186.2169824504399</v>
      </c>
      <c r="M26" s="2">
        <f t="shared" si="1"/>
        <v>2.7006800256560712</v>
      </c>
      <c r="N26" s="2">
        <f t="shared" si="2"/>
        <v>4.1983350247335851</v>
      </c>
      <c r="O26" s="2">
        <f t="shared" si="3"/>
        <v>4.1365413626240519</v>
      </c>
      <c r="P26" s="2">
        <f t="shared" si="4"/>
        <v>10.118851807875716</v>
      </c>
      <c r="Q26" s="2">
        <f t="shared" si="5"/>
        <v>13.994909888273311</v>
      </c>
      <c r="R26" s="2">
        <f t="shared" si="6"/>
        <v>14.551365517454906</v>
      </c>
      <c r="S26" s="2">
        <f t="shared" si="7"/>
        <v>39.665832563104786</v>
      </c>
      <c r="T26" s="2">
        <f t="shared" si="8"/>
        <v>10.633483810277466</v>
      </c>
    </row>
    <row r="27" spans="1:20" x14ac:dyDescent="0.25">
      <c r="A27" t="s">
        <v>43</v>
      </c>
      <c r="B27" t="s">
        <v>162</v>
      </c>
      <c r="C27" s="1">
        <v>29</v>
      </c>
      <c r="D27" s="1">
        <v>19916.0144508495</v>
      </c>
      <c r="E27" s="1">
        <v>341.88538803305602</v>
      </c>
      <c r="F27" s="1">
        <v>682.75792605766401</v>
      </c>
      <c r="G27" s="1">
        <v>779.42305251072003</v>
      </c>
      <c r="H27" s="1">
        <v>2419.5160179749701</v>
      </c>
      <c r="I27" s="1">
        <v>2963.71481746876</v>
      </c>
      <c r="J27" s="1">
        <v>3806.6880470014398</v>
      </c>
      <c r="K27" s="1">
        <v>6364.1100918656703</v>
      </c>
      <c r="L27" s="1">
        <v>2557.9191099371701</v>
      </c>
      <c r="M27" s="2">
        <f t="shared" si="1"/>
        <v>1.7166355692138657</v>
      </c>
      <c r="N27" s="2">
        <f t="shared" si="2"/>
        <v>3.4281855325152244</v>
      </c>
      <c r="O27" s="2">
        <f t="shared" si="3"/>
        <v>3.9135493420847283</v>
      </c>
      <c r="P27" s="2">
        <f t="shared" si="4"/>
        <v>12.148595412732128</v>
      </c>
      <c r="Q27" s="2">
        <f t="shared" si="5"/>
        <v>14.881063803116218</v>
      </c>
      <c r="R27" s="2">
        <f t="shared" si="6"/>
        <v>19.113703981265534</v>
      </c>
      <c r="S27" s="2">
        <f t="shared" si="7"/>
        <v>31.954737267195622</v>
      </c>
      <c r="T27" s="2">
        <f t="shared" si="8"/>
        <v>12.843529091876436</v>
      </c>
    </row>
    <row r="28" spans="1:20" x14ac:dyDescent="0.25">
      <c r="A28" t="s">
        <v>44</v>
      </c>
      <c r="B28" t="s">
        <v>163</v>
      </c>
      <c r="C28" s="1">
        <v>30</v>
      </c>
      <c r="D28" s="1">
        <v>10926.814935347</v>
      </c>
      <c r="E28" s="1">
        <v>116.244789956056</v>
      </c>
      <c r="F28" s="1">
        <v>419.15159024223902</v>
      </c>
      <c r="G28" s="1">
        <v>265.57407784867502</v>
      </c>
      <c r="H28" s="1">
        <v>884.33111329287703</v>
      </c>
      <c r="I28" s="1">
        <v>1595.09639704506</v>
      </c>
      <c r="J28" s="1">
        <v>1538.4009381869</v>
      </c>
      <c r="K28" s="1">
        <v>4568.4465764386996</v>
      </c>
      <c r="L28" s="1">
        <v>1539.56945233653</v>
      </c>
      <c r="M28" s="2">
        <f t="shared" si="1"/>
        <v>1.0638488035522353</v>
      </c>
      <c r="N28" s="2">
        <f t="shared" si="2"/>
        <v>3.8359905674464336</v>
      </c>
      <c r="O28" s="2">
        <f t="shared" si="3"/>
        <v>2.4304802398508016</v>
      </c>
      <c r="P28" s="2">
        <f t="shared" si="4"/>
        <v>8.093219465373819</v>
      </c>
      <c r="Q28" s="2">
        <f t="shared" si="5"/>
        <v>14.59799956788053</v>
      </c>
      <c r="R28" s="2">
        <f t="shared" si="6"/>
        <v>14.079134196831214</v>
      </c>
      <c r="S28" s="2">
        <f t="shared" si="7"/>
        <v>41.809498957105021</v>
      </c>
      <c r="T28" s="2">
        <f t="shared" si="8"/>
        <v>14.089828201960286</v>
      </c>
    </row>
    <row r="29" spans="1:20" x14ac:dyDescent="0.25">
      <c r="A29" t="s">
        <v>45</v>
      </c>
      <c r="B29" t="s">
        <v>164</v>
      </c>
      <c r="C29" s="1">
        <v>24</v>
      </c>
      <c r="D29" s="1">
        <v>16972.138043753599</v>
      </c>
      <c r="E29" s="1">
        <v>313.93980407678998</v>
      </c>
      <c r="F29" s="1">
        <v>798.53978221551995</v>
      </c>
      <c r="G29" s="1">
        <v>673.73779149229904</v>
      </c>
      <c r="H29" s="1">
        <v>2019.9017315128301</v>
      </c>
      <c r="I29" s="1">
        <v>2476.76642160749</v>
      </c>
      <c r="J29" s="1">
        <v>2743.6848630084401</v>
      </c>
      <c r="K29" s="1">
        <v>6077.0969971078002</v>
      </c>
      <c r="L29" s="1">
        <v>1868.47065273249</v>
      </c>
      <c r="M29" s="2">
        <f t="shared" si="1"/>
        <v>1.8497363341463742</v>
      </c>
      <c r="N29" s="2">
        <f t="shared" si="2"/>
        <v>4.7050040493243186</v>
      </c>
      <c r="O29" s="2">
        <f t="shared" si="3"/>
        <v>3.9696695239894102</v>
      </c>
      <c r="P29" s="2">
        <f t="shared" si="4"/>
        <v>11.901280359054303</v>
      </c>
      <c r="Q29" s="2">
        <f t="shared" si="5"/>
        <v>14.593131491285716</v>
      </c>
      <c r="R29" s="2">
        <f t="shared" si="6"/>
        <v>16.165817505934214</v>
      </c>
      <c r="S29" s="2">
        <f t="shared" si="7"/>
        <v>35.806313744569188</v>
      </c>
      <c r="T29" s="2">
        <f t="shared" si="8"/>
        <v>11.009046991696838</v>
      </c>
    </row>
    <row r="30" spans="1:20" x14ac:dyDescent="0.25">
      <c r="A30" t="s">
        <v>46</v>
      </c>
      <c r="B30" t="s">
        <v>165</v>
      </c>
      <c r="C30" s="1">
        <v>58</v>
      </c>
      <c r="D30" s="1">
        <v>8720.9447740450505</v>
      </c>
      <c r="E30" s="1">
        <v>360.51658679685301</v>
      </c>
      <c r="F30" s="1">
        <v>367.00026668610502</v>
      </c>
      <c r="G30" s="1">
        <v>244.99852533008001</v>
      </c>
      <c r="H30" s="1">
        <v>681.60468296431395</v>
      </c>
      <c r="I30" s="1">
        <v>1198.09593190085</v>
      </c>
      <c r="J30" s="1">
        <v>967.53398375253096</v>
      </c>
      <c r="K30" s="1">
        <v>3959.7052224273102</v>
      </c>
      <c r="L30" s="1">
        <v>941.489574187009</v>
      </c>
      <c r="M30" s="2">
        <f t="shared" si="1"/>
        <v>4.1339166356127954</v>
      </c>
      <c r="N30" s="2">
        <f t="shared" si="2"/>
        <v>4.2082627077098058</v>
      </c>
      <c r="O30" s="2">
        <f t="shared" si="3"/>
        <v>2.8093117394715703</v>
      </c>
      <c r="P30" s="2">
        <f t="shared" si="4"/>
        <v>7.8157206658718934</v>
      </c>
      <c r="Q30" s="2">
        <f t="shared" si="5"/>
        <v>13.738143778488062</v>
      </c>
      <c r="R30" s="2">
        <f t="shared" si="6"/>
        <v>11.094371181343442</v>
      </c>
      <c r="S30" s="2">
        <f t="shared" si="7"/>
        <v>45.404544175214099</v>
      </c>
      <c r="T30" s="2">
        <f t="shared" si="8"/>
        <v>10.795729116288353</v>
      </c>
    </row>
    <row r="31" spans="1:20" x14ac:dyDescent="0.25">
      <c r="A31" t="s">
        <v>47</v>
      </c>
      <c r="B31" t="s">
        <v>166</v>
      </c>
      <c r="C31" s="1">
        <v>20</v>
      </c>
      <c r="D31" s="1">
        <v>18355.4480628442</v>
      </c>
      <c r="E31" s="1">
        <v>271.95829434492498</v>
      </c>
      <c r="F31" s="1">
        <v>447.09776092011703</v>
      </c>
      <c r="G31" s="1">
        <v>631.05598636987395</v>
      </c>
      <c r="H31" s="1">
        <v>1944.2249660134</v>
      </c>
      <c r="I31" s="1">
        <v>2977.2105680478298</v>
      </c>
      <c r="J31" s="1">
        <v>2761.82421123629</v>
      </c>
      <c r="K31" s="1">
        <v>6712.8432494852404</v>
      </c>
      <c r="L31" s="1">
        <v>2609.2330264265402</v>
      </c>
      <c r="M31" s="2">
        <f t="shared" si="1"/>
        <v>1.4816216603038601</v>
      </c>
      <c r="N31" s="2">
        <f t="shared" si="2"/>
        <v>2.4357768842763878</v>
      </c>
      <c r="O31" s="2">
        <f t="shared" si="3"/>
        <v>3.4379764754818574</v>
      </c>
      <c r="P31" s="2">
        <f t="shared" si="4"/>
        <v>10.592086661992058</v>
      </c>
      <c r="Q31" s="2">
        <f t="shared" si="5"/>
        <v>16.219765150132258</v>
      </c>
      <c r="R31" s="2">
        <f t="shared" si="6"/>
        <v>15.046345922913645</v>
      </c>
      <c r="S31" s="2">
        <f t="shared" si="7"/>
        <v>36.571394097829923</v>
      </c>
      <c r="T31" s="2">
        <f t="shared" si="8"/>
        <v>14.215033147070102</v>
      </c>
    </row>
    <row r="32" spans="1:20" x14ac:dyDescent="0.25">
      <c r="A32" t="s">
        <v>48</v>
      </c>
      <c r="B32" t="s">
        <v>167</v>
      </c>
      <c r="C32" s="1">
        <v>46</v>
      </c>
      <c r="D32" s="1">
        <v>13992.0577880277</v>
      </c>
      <c r="E32" s="1">
        <v>656.33443593928803</v>
      </c>
      <c r="F32" s="1">
        <v>567.39509289147895</v>
      </c>
      <c r="G32" s="1">
        <v>395.861652883185</v>
      </c>
      <c r="H32" s="1">
        <v>1026.2885649050099</v>
      </c>
      <c r="I32" s="1">
        <v>1779.4643606862801</v>
      </c>
      <c r="J32" s="1">
        <v>1485.44270762673</v>
      </c>
      <c r="K32" s="1">
        <v>6505.1420342306801</v>
      </c>
      <c r="L32" s="1">
        <v>1576.12893886502</v>
      </c>
      <c r="M32" s="2">
        <f t="shared" si="1"/>
        <v>4.6907641883875035</v>
      </c>
      <c r="N32" s="2">
        <f t="shared" si="2"/>
        <v>4.0551225665818107</v>
      </c>
      <c r="O32" s="2">
        <f t="shared" si="3"/>
        <v>2.8291882357854745</v>
      </c>
      <c r="P32" s="2">
        <f t="shared" si="4"/>
        <v>7.3347936411694459</v>
      </c>
      <c r="Q32" s="2">
        <f t="shared" si="5"/>
        <v>12.717674466788425</v>
      </c>
      <c r="R32" s="2">
        <f t="shared" si="6"/>
        <v>10.61632770626311</v>
      </c>
      <c r="S32" s="2">
        <f t="shared" si="7"/>
        <v>46.491675011496902</v>
      </c>
      <c r="T32" s="2">
        <f t="shared" si="8"/>
        <v>11.264454183527132</v>
      </c>
    </row>
    <row r="33" spans="1:20" x14ac:dyDescent="0.25">
      <c r="A33" t="s">
        <v>49</v>
      </c>
      <c r="B33" t="s">
        <v>168</v>
      </c>
      <c r="C33" s="1">
        <v>34</v>
      </c>
      <c r="D33" s="1">
        <v>11263.972528034799</v>
      </c>
      <c r="E33" s="1">
        <v>408.55254976069602</v>
      </c>
      <c r="F33" s="1">
        <v>562.1219225241</v>
      </c>
      <c r="G33" s="1">
        <v>380.216031298394</v>
      </c>
      <c r="H33" s="1">
        <v>808.400977419284</v>
      </c>
      <c r="I33" s="1">
        <v>1584.60188537305</v>
      </c>
      <c r="J33" s="1">
        <v>1188.3737976667601</v>
      </c>
      <c r="K33" s="1">
        <v>4929.0722856449102</v>
      </c>
      <c r="L33" s="1">
        <v>1402.6330783476101</v>
      </c>
      <c r="M33" s="2">
        <f t="shared" si="1"/>
        <v>3.6270733859111717</v>
      </c>
      <c r="N33" s="2">
        <f t="shared" si="2"/>
        <v>4.9904411709549175</v>
      </c>
      <c r="O33" s="2">
        <f t="shared" si="3"/>
        <v>3.375505669532465</v>
      </c>
      <c r="P33" s="2">
        <f t="shared" si="4"/>
        <v>7.1768727720816274</v>
      </c>
      <c r="Q33" s="2">
        <f t="shared" si="5"/>
        <v>14.067877752978788</v>
      </c>
      <c r="R33" s="2">
        <f t="shared" si="6"/>
        <v>10.550219247330613</v>
      </c>
      <c r="S33" s="2">
        <f t="shared" si="7"/>
        <v>43.759626307477106</v>
      </c>
      <c r="T33" s="2">
        <f t="shared" si="8"/>
        <v>12.452383693733355</v>
      </c>
    </row>
    <row r="34" spans="1:20" x14ac:dyDescent="0.25">
      <c r="A34" t="s">
        <v>50</v>
      </c>
      <c r="B34" t="s">
        <v>169</v>
      </c>
      <c r="C34" s="1">
        <v>28</v>
      </c>
      <c r="D34" s="1">
        <v>7386.1959441956296</v>
      </c>
      <c r="E34" s="1">
        <v>217.111498658865</v>
      </c>
      <c r="F34" s="1">
        <v>325.87806387764601</v>
      </c>
      <c r="G34" s="1">
        <v>342.17289939857898</v>
      </c>
      <c r="H34" s="1">
        <v>876.83840896632</v>
      </c>
      <c r="I34" s="1">
        <v>1202.01877838769</v>
      </c>
      <c r="J34" s="1">
        <v>970.93049258097506</v>
      </c>
      <c r="K34" s="1">
        <v>2549.36655831897</v>
      </c>
      <c r="L34" s="1">
        <v>901.87924400658301</v>
      </c>
      <c r="M34" s="2">
        <f t="shared" si="1"/>
        <v>2.9394224076803699</v>
      </c>
      <c r="N34" s="2">
        <f t="shared" si="2"/>
        <v>4.4119877991286449</v>
      </c>
      <c r="O34" s="2">
        <f t="shared" si="3"/>
        <v>4.6325998116455631</v>
      </c>
      <c r="P34" s="2">
        <f t="shared" si="4"/>
        <v>11.871312588929825</v>
      </c>
      <c r="Q34" s="2">
        <f t="shared" si="5"/>
        <v>16.273854464046337</v>
      </c>
      <c r="R34" s="2">
        <f t="shared" si="6"/>
        <v>13.145203565090515</v>
      </c>
      <c r="S34" s="2">
        <f t="shared" si="7"/>
        <v>34.515284695667532</v>
      </c>
      <c r="T34" s="2">
        <f t="shared" si="8"/>
        <v>12.210334667811191</v>
      </c>
    </row>
    <row r="35" spans="1:20" x14ac:dyDescent="0.25">
      <c r="A35" t="s">
        <v>51</v>
      </c>
      <c r="B35" t="s">
        <v>170</v>
      </c>
      <c r="C35" s="1">
        <v>30</v>
      </c>
      <c r="D35" s="1">
        <v>22531.25922846</v>
      </c>
      <c r="E35" s="1">
        <v>396.01511029585402</v>
      </c>
      <c r="F35" s="1">
        <v>805.02321996242597</v>
      </c>
      <c r="G35" s="1">
        <v>801.24418674122001</v>
      </c>
      <c r="H35" s="1">
        <v>2116.2979388334102</v>
      </c>
      <c r="I35" s="1">
        <v>3602.5466542275799</v>
      </c>
      <c r="J35" s="1">
        <v>3106.7756416470102</v>
      </c>
      <c r="K35" s="1">
        <v>8809.6813914171198</v>
      </c>
      <c r="L35" s="1">
        <v>2893.6750853353401</v>
      </c>
      <c r="M35" s="2">
        <f t="shared" si="1"/>
        <v>1.7576252897380624</v>
      </c>
      <c r="N35" s="2">
        <f t="shared" si="2"/>
        <v>3.5729171272663436</v>
      </c>
      <c r="O35" s="2">
        <f t="shared" si="3"/>
        <v>3.5561447259420871</v>
      </c>
      <c r="P35" s="2">
        <f t="shared" si="4"/>
        <v>9.3927193210765694</v>
      </c>
      <c r="Q35" s="2">
        <f t="shared" si="5"/>
        <v>15.989104815220806</v>
      </c>
      <c r="R35" s="2">
        <f t="shared" si="6"/>
        <v>13.78873506422906</v>
      </c>
      <c r="S35" s="2">
        <f t="shared" si="7"/>
        <v>39.099818177447055</v>
      </c>
      <c r="T35" s="2">
        <f t="shared" si="8"/>
        <v>12.842935479079841</v>
      </c>
    </row>
    <row r="36" spans="1:20" x14ac:dyDescent="0.25">
      <c r="A36" t="s">
        <v>52</v>
      </c>
      <c r="B36" t="s">
        <v>171</v>
      </c>
      <c r="C36" s="1">
        <v>75</v>
      </c>
      <c r="D36" s="1">
        <v>19980.969694071799</v>
      </c>
      <c r="E36" s="1">
        <v>498.107653555247</v>
      </c>
      <c r="F36" s="1">
        <v>716.74026461490098</v>
      </c>
      <c r="G36" s="1">
        <v>1269.12785364563</v>
      </c>
      <c r="H36" s="1">
        <v>3022.5051364822498</v>
      </c>
      <c r="I36" s="1">
        <v>2983.3032406105099</v>
      </c>
      <c r="J36" s="1">
        <v>3321.42908780891</v>
      </c>
      <c r="K36" s="1">
        <v>6016.5949620654501</v>
      </c>
      <c r="L36" s="1">
        <v>2153.1614952888999</v>
      </c>
      <c r="M36" s="2">
        <f t="shared" si="1"/>
        <v>2.4929103100688437</v>
      </c>
      <c r="N36" s="2">
        <f t="shared" si="2"/>
        <v>3.5871145174077932</v>
      </c>
      <c r="O36" s="2">
        <f t="shared" si="3"/>
        <v>6.3516829917527513</v>
      </c>
      <c r="P36" s="2">
        <f t="shared" si="4"/>
        <v>15.1269191773961</v>
      </c>
      <c r="Q36" s="2">
        <f t="shared" si="5"/>
        <v>14.930723014387201</v>
      </c>
      <c r="R36" s="2">
        <f t="shared" si="6"/>
        <v>16.622962442079839</v>
      </c>
      <c r="S36" s="2">
        <f t="shared" si="7"/>
        <v>30.111626483526109</v>
      </c>
      <c r="T36" s="2">
        <f t="shared" si="8"/>
        <v>10.776061063381356</v>
      </c>
    </row>
    <row r="37" spans="1:20" x14ac:dyDescent="0.25">
      <c r="A37" t="s">
        <v>53</v>
      </c>
      <c r="B37" t="s">
        <v>172</v>
      </c>
      <c r="C37" s="1">
        <v>32</v>
      </c>
      <c r="D37" s="1">
        <v>17384.621147944901</v>
      </c>
      <c r="E37" s="1">
        <v>189.15321779040499</v>
      </c>
      <c r="F37" s="1">
        <v>730.63166024984196</v>
      </c>
      <c r="G37" s="1">
        <v>714.08243973217498</v>
      </c>
      <c r="H37" s="1">
        <v>2135.9891005889899</v>
      </c>
      <c r="I37" s="1">
        <v>2349.5157147456798</v>
      </c>
      <c r="J37" s="1">
        <v>2182.74684075601</v>
      </c>
      <c r="K37" s="1">
        <v>6509.5618581483404</v>
      </c>
      <c r="L37" s="1">
        <v>2572.9403159335002</v>
      </c>
      <c r="M37" s="2">
        <f t="shared" si="1"/>
        <v>1.088049122156254</v>
      </c>
      <c r="N37" s="2">
        <f t="shared" si="2"/>
        <v>4.2027470948724845</v>
      </c>
      <c r="O37" s="2">
        <f t="shared" si="3"/>
        <v>4.1075524951349847</v>
      </c>
      <c r="P37" s="2">
        <f t="shared" si="4"/>
        <v>12.286658894729454</v>
      </c>
      <c r="Q37" s="2">
        <f t="shared" si="5"/>
        <v>13.514908922955875</v>
      </c>
      <c r="R37" s="2">
        <f t="shared" si="6"/>
        <v>12.555619257852163</v>
      </c>
      <c r="S37" s="2">
        <f t="shared" si="7"/>
        <v>37.444369956361456</v>
      </c>
      <c r="T37" s="2">
        <f t="shared" si="8"/>
        <v>14.800094255937562</v>
      </c>
    </row>
    <row r="38" spans="1:20" x14ac:dyDescent="0.25">
      <c r="A38" t="s">
        <v>54</v>
      </c>
      <c r="B38" t="s">
        <v>173</v>
      </c>
      <c r="C38" s="1">
        <v>55</v>
      </c>
      <c r="D38" s="1">
        <v>13051.1238122676</v>
      </c>
      <c r="E38" s="1">
        <v>234.010993766404</v>
      </c>
      <c r="F38" s="1">
        <v>401.98337353671002</v>
      </c>
      <c r="G38" s="1">
        <v>522.76591612561595</v>
      </c>
      <c r="H38" s="1">
        <v>1729.23535855765</v>
      </c>
      <c r="I38" s="1">
        <v>1991.69464866778</v>
      </c>
      <c r="J38" s="1">
        <v>2450.6406448859598</v>
      </c>
      <c r="K38" s="1">
        <v>4036.9637800952701</v>
      </c>
      <c r="L38" s="1">
        <v>1683.8290966321699</v>
      </c>
      <c r="M38" s="2">
        <f t="shared" si="1"/>
        <v>1.7930332830529263</v>
      </c>
      <c r="N38" s="2">
        <f t="shared" si="2"/>
        <v>3.080067121567414</v>
      </c>
      <c r="O38" s="2">
        <f t="shared" si="3"/>
        <v>4.005524149837842</v>
      </c>
      <c r="P38" s="2">
        <f t="shared" si="4"/>
        <v>13.249704649435854</v>
      </c>
      <c r="Q38" s="2">
        <f t="shared" si="5"/>
        <v>15.260713769305113</v>
      </c>
      <c r="R38" s="2">
        <f t="shared" si="6"/>
        <v>18.777238497901944</v>
      </c>
      <c r="S38" s="2">
        <f t="shared" si="7"/>
        <v>30.931924623231794</v>
      </c>
      <c r="T38" s="2">
        <f t="shared" si="8"/>
        <v>12.9017939056668</v>
      </c>
    </row>
    <row r="39" spans="1:20" x14ac:dyDescent="0.25">
      <c r="A39" t="s">
        <v>55</v>
      </c>
      <c r="B39" t="s">
        <v>174</v>
      </c>
      <c r="C39" s="1">
        <v>53</v>
      </c>
      <c r="D39" s="1">
        <v>85923.825323571698</v>
      </c>
      <c r="E39" s="1">
        <v>140.28646860489499</v>
      </c>
      <c r="F39" s="1">
        <v>2107.5729251636899</v>
      </c>
      <c r="G39" s="1">
        <v>8168.4903032859402</v>
      </c>
      <c r="H39" s="1">
        <v>12291.481201045901</v>
      </c>
      <c r="I39" s="1">
        <v>13708.4277046686</v>
      </c>
      <c r="J39" s="1">
        <v>11491.4144516382</v>
      </c>
      <c r="K39" s="1">
        <v>22293.343872394998</v>
      </c>
      <c r="L39" s="1">
        <v>15722.8083967695</v>
      </c>
      <c r="M39" s="2">
        <f t="shared" si="1"/>
        <v>0.16326841603781561</v>
      </c>
      <c r="N39" s="2">
        <f t="shared" si="2"/>
        <v>2.4528387990490388</v>
      </c>
      <c r="O39" s="2">
        <f t="shared" si="3"/>
        <v>9.5066650868080682</v>
      </c>
      <c r="P39" s="2">
        <f t="shared" si="4"/>
        <v>14.305090764707781</v>
      </c>
      <c r="Q39" s="2">
        <f t="shared" si="5"/>
        <v>15.954163647911907</v>
      </c>
      <c r="R39" s="2">
        <f t="shared" si="6"/>
        <v>13.373955836304848</v>
      </c>
      <c r="S39" s="2">
        <f t="shared" si="7"/>
        <v>25.945474131817093</v>
      </c>
      <c r="T39" s="2">
        <f t="shared" si="8"/>
        <v>18.298543317363482</v>
      </c>
    </row>
    <row r="40" spans="1:20" x14ac:dyDescent="0.25">
      <c r="A40" t="s">
        <v>56</v>
      </c>
      <c r="B40" t="s">
        <v>175</v>
      </c>
      <c r="C40" s="1">
        <v>22</v>
      </c>
      <c r="D40" s="1">
        <v>12478.663601189401</v>
      </c>
      <c r="E40" s="1">
        <v>58.087286984956002</v>
      </c>
      <c r="F40" s="1">
        <v>415.58350114378902</v>
      </c>
      <c r="G40" s="1">
        <v>934.396014290945</v>
      </c>
      <c r="H40" s="1">
        <v>1792.2410501285899</v>
      </c>
      <c r="I40" s="1">
        <v>1909.6395960583</v>
      </c>
      <c r="J40" s="1">
        <v>1852.7826759888001</v>
      </c>
      <c r="K40" s="1">
        <v>4014.0650757080498</v>
      </c>
      <c r="L40" s="1">
        <v>1501.86840088593</v>
      </c>
      <c r="M40" s="2">
        <f t="shared" si="1"/>
        <v>0.46549285116892986</v>
      </c>
      <c r="N40" s="2">
        <f t="shared" si="2"/>
        <v>3.330352627697871</v>
      </c>
      <c r="O40" s="2">
        <f t="shared" si="3"/>
        <v>7.4879493842744766</v>
      </c>
      <c r="P40" s="2">
        <f t="shared" si="4"/>
        <v>14.362443827380384</v>
      </c>
      <c r="Q40" s="2">
        <f t="shared" si="5"/>
        <v>15.303238047672693</v>
      </c>
      <c r="R40" s="2">
        <f t="shared" si="6"/>
        <v>14.847604961577797</v>
      </c>
      <c r="S40" s="2">
        <f t="shared" si="7"/>
        <v>32.167427570733217</v>
      </c>
      <c r="T40" s="2">
        <f t="shared" si="8"/>
        <v>12.035490729494301</v>
      </c>
    </row>
    <row r="41" spans="1:20" x14ac:dyDescent="0.25">
      <c r="A41" t="s">
        <v>57</v>
      </c>
      <c r="B41" t="s">
        <v>176</v>
      </c>
      <c r="C41" s="1">
        <v>14</v>
      </c>
      <c r="D41" s="1">
        <v>12574.855953858099</v>
      </c>
      <c r="E41" s="1">
        <v>97.545229201862995</v>
      </c>
      <c r="F41" s="1">
        <v>549.67776776117205</v>
      </c>
      <c r="G41" s="1">
        <v>1766.27254088111</v>
      </c>
      <c r="H41" s="1">
        <v>2492.1267450397099</v>
      </c>
      <c r="I41" s="1">
        <v>1638.2449194118699</v>
      </c>
      <c r="J41" s="1">
        <v>1149.1969466784301</v>
      </c>
      <c r="K41" s="1">
        <v>3408.46087937428</v>
      </c>
      <c r="L41" s="1">
        <v>1473.3309255097099</v>
      </c>
      <c r="M41" s="2">
        <f t="shared" si="1"/>
        <v>0.77571647388879295</v>
      </c>
      <c r="N41" s="2">
        <f t="shared" si="2"/>
        <v>4.3712450446998963</v>
      </c>
      <c r="O41" s="2">
        <f t="shared" si="3"/>
        <v>14.046065794806967</v>
      </c>
      <c r="P41" s="2">
        <f t="shared" si="4"/>
        <v>19.818332346583254</v>
      </c>
      <c r="Q41" s="2">
        <f t="shared" si="5"/>
        <v>13.02794183426999</v>
      </c>
      <c r="R41" s="2">
        <f t="shared" si="6"/>
        <v>9.1388477998894633</v>
      </c>
      <c r="S41" s="2">
        <f t="shared" si="7"/>
        <v>27.105367185765083</v>
      </c>
      <c r="T41" s="2">
        <f t="shared" si="8"/>
        <v>11.716483520096915</v>
      </c>
    </row>
    <row r="42" spans="1:20" x14ac:dyDescent="0.25">
      <c r="A42" t="s">
        <v>58</v>
      </c>
      <c r="B42" t="s">
        <v>177</v>
      </c>
      <c r="C42" s="1">
        <v>32</v>
      </c>
      <c r="D42" s="1">
        <v>12140.9718420144</v>
      </c>
      <c r="E42" s="1">
        <v>189.48594601222101</v>
      </c>
      <c r="F42" s="1">
        <v>497.22313142924799</v>
      </c>
      <c r="G42" s="1">
        <v>841.72932270318904</v>
      </c>
      <c r="H42" s="1">
        <v>2310.5202593972699</v>
      </c>
      <c r="I42" s="1">
        <v>1857.4757084386099</v>
      </c>
      <c r="J42" s="1">
        <v>2867.1521283253001</v>
      </c>
      <c r="K42" s="1">
        <v>2302.8355894800502</v>
      </c>
      <c r="L42" s="1">
        <v>1274.54975622849</v>
      </c>
      <c r="M42" s="2">
        <f t="shared" si="1"/>
        <v>1.5607148132614561</v>
      </c>
      <c r="N42" s="2">
        <f t="shared" si="2"/>
        <v>4.0954145837698439</v>
      </c>
      <c r="O42" s="2">
        <f t="shared" si="3"/>
        <v>6.9329649525283088</v>
      </c>
      <c r="P42" s="2">
        <f t="shared" si="4"/>
        <v>19.030768619375319</v>
      </c>
      <c r="Q42" s="2">
        <f t="shared" si="5"/>
        <v>15.299234135530474</v>
      </c>
      <c r="R42" s="2">
        <f t="shared" si="6"/>
        <v>23.615507602145868</v>
      </c>
      <c r="S42" s="2">
        <f t="shared" si="7"/>
        <v>18.967473275170445</v>
      </c>
      <c r="T42" s="2">
        <f t="shared" si="8"/>
        <v>10.497922018218105</v>
      </c>
    </row>
    <row r="43" spans="1:20" x14ac:dyDescent="0.25">
      <c r="A43" t="s">
        <v>59</v>
      </c>
      <c r="B43" t="s">
        <v>178</v>
      </c>
      <c r="C43" s="1">
        <v>56</v>
      </c>
      <c r="D43" s="1">
        <v>15613.9347322208</v>
      </c>
      <c r="E43" s="1">
        <v>316.70273800541901</v>
      </c>
      <c r="F43" s="1">
        <v>608.32729231675603</v>
      </c>
      <c r="G43" s="1">
        <v>871.35468277741995</v>
      </c>
      <c r="H43" s="1">
        <v>2009.1450584807701</v>
      </c>
      <c r="I43" s="1">
        <v>2489.1081445251898</v>
      </c>
      <c r="J43" s="1">
        <v>2358.2090095225899</v>
      </c>
      <c r="K43" s="1">
        <v>5484.1462785039603</v>
      </c>
      <c r="L43" s="1">
        <v>1476.9415280887399</v>
      </c>
      <c r="M43" s="2">
        <f t="shared" si="1"/>
        <v>2.0283339429610501</v>
      </c>
      <c r="N43" s="2">
        <f t="shared" si="2"/>
        <v>3.8960537670329596</v>
      </c>
      <c r="O43" s="2">
        <f t="shared" si="3"/>
        <v>5.5806220387183947</v>
      </c>
      <c r="P43" s="2">
        <f t="shared" si="4"/>
        <v>12.867640943411358</v>
      </c>
      <c r="Q43" s="2">
        <f t="shared" si="5"/>
        <v>15.94158158858372</v>
      </c>
      <c r="R43" s="2">
        <f t="shared" si="6"/>
        <v>15.103233425564454</v>
      </c>
      <c r="S43" s="2">
        <f t="shared" si="7"/>
        <v>35.12340977823429</v>
      </c>
      <c r="T43" s="2">
        <f t="shared" si="8"/>
        <v>9.4591245154940626</v>
      </c>
    </row>
    <row r="44" spans="1:20" x14ac:dyDescent="0.25">
      <c r="A44" t="s">
        <v>60</v>
      </c>
      <c r="B44" t="s">
        <v>179</v>
      </c>
      <c r="C44" s="1">
        <v>63</v>
      </c>
      <c r="D44" s="1">
        <v>18299.086238229698</v>
      </c>
      <c r="E44" s="1">
        <v>470.18220986341299</v>
      </c>
      <c r="F44" s="1">
        <v>641.26729519222897</v>
      </c>
      <c r="G44" s="1">
        <v>767.952737496694</v>
      </c>
      <c r="H44" s="1">
        <v>2158.9338956238498</v>
      </c>
      <c r="I44" s="1">
        <v>2738.7534290584999</v>
      </c>
      <c r="J44" s="1">
        <v>3400.7083206581601</v>
      </c>
      <c r="K44" s="1">
        <v>6049.9198756426904</v>
      </c>
      <c r="L44" s="1">
        <v>2071.3684746941399</v>
      </c>
      <c r="M44" s="2">
        <f t="shared" si="1"/>
        <v>2.5694299908873464</v>
      </c>
      <c r="N44" s="2">
        <f t="shared" si="2"/>
        <v>3.5043678511800209</v>
      </c>
      <c r="O44" s="2">
        <f t="shared" si="3"/>
        <v>4.1966725961011031</v>
      </c>
      <c r="P44" s="2">
        <f t="shared" si="4"/>
        <v>11.798042085366504</v>
      </c>
      <c r="Q44" s="2">
        <f t="shared" si="5"/>
        <v>14.966613050529315</v>
      </c>
      <c r="R44" s="2">
        <f t="shared" si="6"/>
        <v>18.584033521594868</v>
      </c>
      <c r="S44" s="2">
        <f t="shared" si="7"/>
        <v>33.061322280690966</v>
      </c>
      <c r="T44" s="2">
        <f t="shared" si="8"/>
        <v>11.319518623649753</v>
      </c>
    </row>
    <row r="45" spans="1:20" x14ac:dyDescent="0.25">
      <c r="A45" t="s">
        <v>61</v>
      </c>
      <c r="B45" t="s">
        <v>180</v>
      </c>
      <c r="C45" s="1">
        <v>24</v>
      </c>
      <c r="D45" s="1">
        <v>13234.701146601799</v>
      </c>
      <c r="E45" s="1">
        <v>319.73422268671601</v>
      </c>
      <c r="F45" s="1">
        <v>478.08689667011703</v>
      </c>
      <c r="G45" s="1">
        <v>757.85550087048102</v>
      </c>
      <c r="H45" s="1">
        <v>1648.9482807965501</v>
      </c>
      <c r="I45" s="1">
        <v>1959.7232599618201</v>
      </c>
      <c r="J45" s="1">
        <v>1961.8166791430499</v>
      </c>
      <c r="K45" s="1">
        <v>4762.67133187524</v>
      </c>
      <c r="L45" s="1">
        <v>1345.86497459782</v>
      </c>
      <c r="M45" s="2">
        <f t="shared" si="1"/>
        <v>2.4158779193046787</v>
      </c>
      <c r="N45" s="2">
        <f t="shared" si="2"/>
        <v>3.6123739506794434</v>
      </c>
      <c r="O45" s="2">
        <f t="shared" si="3"/>
        <v>5.7262758899929631</v>
      </c>
      <c r="P45" s="2">
        <f t="shared" si="4"/>
        <v>12.459278547592602</v>
      </c>
      <c r="Q45" s="2">
        <f t="shared" si="5"/>
        <v>14.807461371842216</v>
      </c>
      <c r="R45" s="2">
        <f t="shared" si="6"/>
        <v>14.823279025433639</v>
      </c>
      <c r="S45" s="2">
        <f t="shared" si="7"/>
        <v>35.986240105603926</v>
      </c>
      <c r="T45" s="2">
        <f t="shared" si="8"/>
        <v>10.16921318955049</v>
      </c>
    </row>
    <row r="46" spans="1:20" x14ac:dyDescent="0.25">
      <c r="A46" t="s">
        <v>62</v>
      </c>
      <c r="B46" t="s">
        <v>181</v>
      </c>
      <c r="C46" s="1">
        <v>39</v>
      </c>
      <c r="D46" s="1">
        <v>62533.306135541599</v>
      </c>
      <c r="E46" s="1">
        <v>667.97229102041695</v>
      </c>
      <c r="F46" s="1">
        <v>2041.68559958689</v>
      </c>
      <c r="G46" s="1">
        <v>4386.1308136511398</v>
      </c>
      <c r="H46" s="1">
        <v>8998.1968249281908</v>
      </c>
      <c r="I46" s="1">
        <v>10131.840039655101</v>
      </c>
      <c r="J46" s="1">
        <v>9455.2099893835693</v>
      </c>
      <c r="K46" s="1">
        <v>18986.7453580695</v>
      </c>
      <c r="L46" s="1">
        <v>7865.5252192468297</v>
      </c>
      <c r="M46" s="2">
        <f t="shared" si="1"/>
        <v>1.0681864310397726</v>
      </c>
      <c r="N46" s="2">
        <f t="shared" si="2"/>
        <v>3.2649570696958112</v>
      </c>
      <c r="O46" s="2">
        <f t="shared" si="3"/>
        <v>7.0140715159760711</v>
      </c>
      <c r="P46" s="2">
        <f t="shared" si="4"/>
        <v>14.389446810031927</v>
      </c>
      <c r="Q46" s="2">
        <f t="shared" si="5"/>
        <v>16.202309882183794</v>
      </c>
      <c r="R46" s="2">
        <f t="shared" si="6"/>
        <v>15.120278414336996</v>
      </c>
      <c r="S46" s="2">
        <f t="shared" si="7"/>
        <v>30.362612392371403</v>
      </c>
      <c r="T46" s="2">
        <f t="shared" si="8"/>
        <v>12.578137484364285</v>
      </c>
    </row>
    <row r="47" spans="1:20" x14ac:dyDescent="0.25">
      <c r="A47" t="s">
        <v>63</v>
      </c>
      <c r="B47" t="s">
        <v>182</v>
      </c>
      <c r="C47" s="1">
        <v>30</v>
      </c>
      <c r="D47" s="1">
        <v>19983.633115810899</v>
      </c>
      <c r="E47" s="1">
        <v>628.19764336175695</v>
      </c>
      <c r="F47" s="1">
        <v>606.67200959474599</v>
      </c>
      <c r="G47" s="1">
        <v>450.275097919806</v>
      </c>
      <c r="H47" s="1">
        <v>1768.2000417639399</v>
      </c>
      <c r="I47" s="1">
        <v>2855.6732592614699</v>
      </c>
      <c r="J47" s="1">
        <v>3152.29759678038</v>
      </c>
      <c r="K47" s="1">
        <v>8319.3139375279407</v>
      </c>
      <c r="L47" s="1">
        <v>2203.00352960084</v>
      </c>
      <c r="M47" s="2">
        <f t="shared" si="1"/>
        <v>3.1435607315305027</v>
      </c>
      <c r="N47" s="2">
        <f t="shared" si="2"/>
        <v>3.0358444136704636</v>
      </c>
      <c r="O47" s="2">
        <f t="shared" si="3"/>
        <v>2.2532193986465443</v>
      </c>
      <c r="P47" s="2">
        <f t="shared" si="4"/>
        <v>8.8482411157005956</v>
      </c>
      <c r="Q47" s="2">
        <f t="shared" si="5"/>
        <v>14.290060484557648</v>
      </c>
      <c r="R47" s="2">
        <f t="shared" si="6"/>
        <v>15.774396870238306</v>
      </c>
      <c r="S47" s="2">
        <f t="shared" si="7"/>
        <v>41.63063787908397</v>
      </c>
      <c r="T47" s="2">
        <f t="shared" si="8"/>
        <v>11.024039106571868</v>
      </c>
    </row>
    <row r="48" spans="1:20" x14ac:dyDescent="0.25">
      <c r="A48" t="s">
        <v>64</v>
      </c>
      <c r="B48" t="s">
        <v>183</v>
      </c>
      <c r="C48" s="1">
        <v>63</v>
      </c>
      <c r="D48" s="1">
        <v>13549.3161571788</v>
      </c>
      <c r="E48" s="1">
        <v>348.56836950361401</v>
      </c>
      <c r="F48" s="1">
        <v>453.07351824747002</v>
      </c>
      <c r="G48" s="1">
        <v>306.02572280520502</v>
      </c>
      <c r="H48" s="1">
        <v>992.83188449846705</v>
      </c>
      <c r="I48" s="1">
        <v>1808.91771979905</v>
      </c>
      <c r="J48" s="1">
        <v>2330.4018039318298</v>
      </c>
      <c r="K48" s="1">
        <v>5572.0501334867704</v>
      </c>
      <c r="L48" s="1">
        <v>1737.44700490635</v>
      </c>
      <c r="M48" s="2">
        <f t="shared" si="1"/>
        <v>2.5725901252878574</v>
      </c>
      <c r="N48" s="2">
        <f t="shared" si="2"/>
        <v>3.3438847613532081</v>
      </c>
      <c r="O48" s="2">
        <f t="shared" si="3"/>
        <v>2.2586064068116394</v>
      </c>
      <c r="P48" s="2">
        <f t="shared" si="4"/>
        <v>7.3275423865021949</v>
      </c>
      <c r="Q48" s="2">
        <f t="shared" si="5"/>
        <v>13.350620052072781</v>
      </c>
      <c r="R48" s="2">
        <f t="shared" si="6"/>
        <v>17.199405319781537</v>
      </c>
      <c r="S48" s="2">
        <f t="shared" si="7"/>
        <v>41.124216667824562</v>
      </c>
      <c r="T48" s="2">
        <f t="shared" si="8"/>
        <v>12.823134280365897</v>
      </c>
    </row>
    <row r="49" spans="1:20" x14ac:dyDescent="0.25">
      <c r="A49" t="s">
        <v>65</v>
      </c>
      <c r="B49" t="s">
        <v>184</v>
      </c>
      <c r="C49" s="1">
        <v>55</v>
      </c>
      <c r="D49" s="1">
        <v>31037.740964604702</v>
      </c>
      <c r="E49" s="1">
        <v>804.74291844358197</v>
      </c>
      <c r="F49" s="1">
        <v>1256.7461873392399</v>
      </c>
      <c r="G49" s="1">
        <v>1360.65253689163</v>
      </c>
      <c r="H49" s="1">
        <v>3444.59003910003</v>
      </c>
      <c r="I49" s="1">
        <v>4486.03574089412</v>
      </c>
      <c r="J49" s="1">
        <v>4436.4560203758101</v>
      </c>
      <c r="K49" s="1">
        <v>11406.6996234006</v>
      </c>
      <c r="L49" s="1">
        <v>3841.8178981597598</v>
      </c>
      <c r="M49" s="2">
        <f t="shared" si="1"/>
        <v>2.5927883068594042</v>
      </c>
      <c r="N49" s="2">
        <f t="shared" si="2"/>
        <v>4.0490903921533059</v>
      </c>
      <c r="O49" s="2">
        <f t="shared" si="3"/>
        <v>4.3838645938933247</v>
      </c>
      <c r="P49" s="2">
        <f t="shared" si="4"/>
        <v>11.098069421444766</v>
      </c>
      <c r="Q49" s="2">
        <f t="shared" si="5"/>
        <v>14.453486631034052</v>
      </c>
      <c r="R49" s="2">
        <f t="shared" si="6"/>
        <v>14.293746524385021</v>
      </c>
      <c r="S49" s="2">
        <f t="shared" si="7"/>
        <v>36.751062638253053</v>
      </c>
      <c r="T49" s="2">
        <f t="shared" si="8"/>
        <v>12.377891491977303</v>
      </c>
    </row>
    <row r="50" spans="1:20" x14ac:dyDescent="0.25">
      <c r="A50" t="s">
        <v>66</v>
      </c>
      <c r="B50" t="s">
        <v>185</v>
      </c>
      <c r="C50" s="1">
        <v>29</v>
      </c>
      <c r="D50" s="1">
        <v>12910.046838010399</v>
      </c>
      <c r="E50" s="1">
        <v>321.61427558372401</v>
      </c>
      <c r="F50" s="1">
        <v>593.57886107941397</v>
      </c>
      <c r="G50" s="1">
        <v>424.47934835028599</v>
      </c>
      <c r="H50" s="1">
        <v>1197.2568865624801</v>
      </c>
      <c r="I50" s="1">
        <v>1844.1705329974</v>
      </c>
      <c r="J50" s="1">
        <v>2156.49689336131</v>
      </c>
      <c r="K50" s="1">
        <v>5262.3797636127201</v>
      </c>
      <c r="L50" s="1">
        <v>1110.07027646303</v>
      </c>
      <c r="M50" s="2">
        <f t="shared" si="1"/>
        <v>2.4911937161746875</v>
      </c>
      <c r="N50" s="2">
        <f t="shared" si="2"/>
        <v>4.5978056356214738</v>
      </c>
      <c r="O50" s="2">
        <f t="shared" si="3"/>
        <v>3.2879768267030056</v>
      </c>
      <c r="P50" s="2">
        <f t="shared" si="4"/>
        <v>9.2738384421461362</v>
      </c>
      <c r="Q50" s="2">
        <f t="shared" si="5"/>
        <v>14.284770273394376</v>
      </c>
      <c r="R50" s="2">
        <f t="shared" si="6"/>
        <v>16.704020678004397</v>
      </c>
      <c r="S50" s="2">
        <f t="shared" si="7"/>
        <v>40.761895209543013</v>
      </c>
      <c r="T50" s="2">
        <f t="shared" si="8"/>
        <v>8.5984992184126412</v>
      </c>
    </row>
    <row r="51" spans="1:20" x14ac:dyDescent="0.25">
      <c r="A51" t="s">
        <v>67</v>
      </c>
      <c r="B51" t="s">
        <v>186</v>
      </c>
      <c r="C51" s="1">
        <v>56</v>
      </c>
      <c r="D51" s="1">
        <v>24257.316379367399</v>
      </c>
      <c r="E51" s="1">
        <v>535.80112920768295</v>
      </c>
      <c r="F51" s="1">
        <v>978.89563335732305</v>
      </c>
      <c r="G51" s="1">
        <v>1972.97827554419</v>
      </c>
      <c r="H51" s="1">
        <v>3994.6292725025501</v>
      </c>
      <c r="I51" s="1">
        <v>3823.18887001449</v>
      </c>
      <c r="J51" s="1">
        <v>3822.5490710356198</v>
      </c>
      <c r="K51" s="1">
        <v>6501.6400382872598</v>
      </c>
      <c r="L51" s="1">
        <v>2627.6340894182899</v>
      </c>
      <c r="M51" s="2">
        <f t="shared" si="1"/>
        <v>2.2088227767166386</v>
      </c>
      <c r="N51" s="2">
        <f t="shared" si="2"/>
        <v>4.0354654985245793</v>
      </c>
      <c r="O51" s="2">
        <f t="shared" si="3"/>
        <v>8.1335389483659064</v>
      </c>
      <c r="P51" s="2">
        <f t="shared" si="4"/>
        <v>16.46772961208632</v>
      </c>
      <c r="Q51" s="2">
        <f t="shared" si="5"/>
        <v>15.760972113413125</v>
      </c>
      <c r="R51" s="2">
        <f t="shared" si="6"/>
        <v>15.758334562874293</v>
      </c>
      <c r="S51" s="2">
        <f t="shared" si="7"/>
        <v>26.802800180391657</v>
      </c>
      <c r="T51" s="2">
        <f t="shared" si="8"/>
        <v>10.832336307627511</v>
      </c>
    </row>
    <row r="52" spans="1:20" x14ac:dyDescent="0.25">
      <c r="A52" t="s">
        <v>68</v>
      </c>
      <c r="B52" t="s">
        <v>187</v>
      </c>
      <c r="C52" s="1">
        <v>35</v>
      </c>
      <c r="D52" s="1">
        <v>18566.161885384201</v>
      </c>
      <c r="E52" s="1">
        <v>185.50912184079701</v>
      </c>
      <c r="F52" s="1">
        <v>629.70946809832105</v>
      </c>
      <c r="G52" s="1">
        <v>718.92717081800595</v>
      </c>
      <c r="H52" s="1">
        <v>2367.5059384183</v>
      </c>
      <c r="I52" s="1">
        <v>3765.23862205245</v>
      </c>
      <c r="J52" s="1">
        <v>3169.9972802611101</v>
      </c>
      <c r="K52" s="1">
        <v>5315.6168226680802</v>
      </c>
      <c r="L52" s="1">
        <v>2413.6574612271602</v>
      </c>
      <c r="M52" s="2">
        <f t="shared" si="1"/>
        <v>0.99917862930428791</v>
      </c>
      <c r="N52" s="2">
        <f t="shared" si="2"/>
        <v>3.3917051460918577</v>
      </c>
      <c r="O52" s="2">
        <f t="shared" si="3"/>
        <v>3.8722444372520815</v>
      </c>
      <c r="P52" s="2">
        <f t="shared" si="4"/>
        <v>12.751725170952358</v>
      </c>
      <c r="Q52" s="2">
        <f t="shared" si="5"/>
        <v>20.280113064276094</v>
      </c>
      <c r="R52" s="2">
        <f t="shared" si="6"/>
        <v>17.074058170076714</v>
      </c>
      <c r="S52" s="2">
        <f t="shared" si="7"/>
        <v>28.630671516726792</v>
      </c>
      <c r="T52" s="2">
        <f t="shared" si="8"/>
        <v>13.000303865319943</v>
      </c>
    </row>
    <row r="53" spans="1:20" x14ac:dyDescent="0.25">
      <c r="A53" t="s">
        <v>69</v>
      </c>
      <c r="B53" t="s">
        <v>188</v>
      </c>
      <c r="C53" s="1">
        <v>18</v>
      </c>
      <c r="D53" s="1">
        <v>4033.3716018556702</v>
      </c>
      <c r="E53" s="1">
        <v>109.805565104377</v>
      </c>
      <c r="F53" s="1">
        <v>150.669768026334</v>
      </c>
      <c r="G53" s="1">
        <v>209.96317817906899</v>
      </c>
      <c r="H53" s="1">
        <v>544.414252488231</v>
      </c>
      <c r="I53" s="1">
        <v>632.30249605797599</v>
      </c>
      <c r="J53" s="1">
        <v>677.01115002297797</v>
      </c>
      <c r="K53" s="1">
        <v>1202.94012222932</v>
      </c>
      <c r="L53" s="1">
        <v>506.26506974738999</v>
      </c>
      <c r="M53" s="2">
        <f t="shared" si="1"/>
        <v>2.7224261968289194</v>
      </c>
      <c r="N53" s="2">
        <f t="shared" si="2"/>
        <v>3.7355786398906061</v>
      </c>
      <c r="O53" s="2">
        <f t="shared" si="3"/>
        <v>5.2056492410089197</v>
      </c>
      <c r="P53" s="2">
        <f t="shared" si="4"/>
        <v>13.497745961164535</v>
      </c>
      <c r="Q53" s="2">
        <f t="shared" si="5"/>
        <v>15.676772647654552</v>
      </c>
      <c r="R53" s="2">
        <f t="shared" si="6"/>
        <v>16.785241154360765</v>
      </c>
      <c r="S53" s="2">
        <f t="shared" si="7"/>
        <v>29.824678729722603</v>
      </c>
      <c r="T53" s="2">
        <f t="shared" si="8"/>
        <v>12.551907429369216</v>
      </c>
    </row>
    <row r="54" spans="1:20" x14ac:dyDescent="0.25">
      <c r="A54" t="s">
        <v>70</v>
      </c>
      <c r="B54" t="s">
        <v>189</v>
      </c>
      <c r="C54" s="1">
        <v>77</v>
      </c>
      <c r="D54" s="1">
        <v>13372.974230003399</v>
      </c>
      <c r="E54" s="1">
        <v>459.55328532545201</v>
      </c>
      <c r="F54" s="1">
        <v>570.92878665185401</v>
      </c>
      <c r="G54" s="1">
        <v>708.05601766795996</v>
      </c>
      <c r="H54" s="1">
        <v>1727.4023750849201</v>
      </c>
      <c r="I54" s="1">
        <v>2070.6926934770099</v>
      </c>
      <c r="J54" s="1">
        <v>1977.5250837134699</v>
      </c>
      <c r="K54" s="1">
        <v>4513.8590021391401</v>
      </c>
      <c r="L54" s="1">
        <v>1344.9569859435701</v>
      </c>
      <c r="M54" s="2">
        <f t="shared" si="1"/>
        <v>3.4364328938464963</v>
      </c>
      <c r="N54" s="2">
        <f t="shared" si="2"/>
        <v>4.2692730639600498</v>
      </c>
      <c r="O54" s="2">
        <f t="shared" si="3"/>
        <v>5.29467869667599</v>
      </c>
      <c r="P54" s="2">
        <f t="shared" si="4"/>
        <v>12.917114363455115</v>
      </c>
      <c r="Q54" s="2">
        <f t="shared" si="5"/>
        <v>15.484159752818751</v>
      </c>
      <c r="R54" s="2">
        <f t="shared" si="6"/>
        <v>14.787473973267106</v>
      </c>
      <c r="S54" s="2">
        <f t="shared" si="7"/>
        <v>33.75359082059633</v>
      </c>
      <c r="T54" s="2">
        <f t="shared" si="8"/>
        <v>10.057276435379986</v>
      </c>
    </row>
    <row r="55" spans="1:20" x14ac:dyDescent="0.25">
      <c r="A55" t="s">
        <v>71</v>
      </c>
      <c r="B55" t="s">
        <v>190</v>
      </c>
      <c r="C55" s="1">
        <v>31</v>
      </c>
      <c r="D55" s="1">
        <v>29007.171538344301</v>
      </c>
      <c r="E55" s="1">
        <v>127.336507500566</v>
      </c>
      <c r="F55" s="1">
        <v>964.80573122730902</v>
      </c>
      <c r="G55" s="1">
        <v>1860.74204674306</v>
      </c>
      <c r="H55" s="1">
        <v>4105.5321832487598</v>
      </c>
      <c r="I55" s="1">
        <v>4404.6203691170003</v>
      </c>
      <c r="J55" s="1">
        <v>3904.0849965330899</v>
      </c>
      <c r="K55" s="1">
        <v>9694.7913419683391</v>
      </c>
      <c r="L55" s="1">
        <v>3945.25836200613</v>
      </c>
      <c r="M55" s="2">
        <f t="shared" si="1"/>
        <v>0.43898284716329922</v>
      </c>
      <c r="N55" s="2">
        <f t="shared" si="2"/>
        <v>3.3260937901233896</v>
      </c>
      <c r="O55" s="2">
        <f t="shared" si="3"/>
        <v>6.4147655495585392</v>
      </c>
      <c r="P55" s="2">
        <f t="shared" si="4"/>
        <v>14.153507444949248</v>
      </c>
      <c r="Q55" s="2">
        <f t="shared" si="5"/>
        <v>15.184591035684313</v>
      </c>
      <c r="R55" s="2">
        <f t="shared" si="6"/>
        <v>13.459033712998586</v>
      </c>
      <c r="S55" s="2">
        <f t="shared" si="7"/>
        <v>33.42204988567358</v>
      </c>
      <c r="T55" s="2">
        <f t="shared" si="8"/>
        <v>13.600975733848889</v>
      </c>
    </row>
    <row r="56" spans="1:20" x14ac:dyDescent="0.25">
      <c r="A56" t="s">
        <v>72</v>
      </c>
      <c r="B56" t="s">
        <v>191</v>
      </c>
      <c r="C56" s="1">
        <v>44</v>
      </c>
      <c r="D56" s="1">
        <v>54903.3928568599</v>
      </c>
      <c r="E56" s="1">
        <v>837.36260822816496</v>
      </c>
      <c r="F56" s="1">
        <v>1666.8479240832301</v>
      </c>
      <c r="G56" s="1">
        <v>2826.5295030285201</v>
      </c>
      <c r="H56" s="1">
        <v>7275.6008705877603</v>
      </c>
      <c r="I56" s="1">
        <v>9503.3600711924701</v>
      </c>
      <c r="J56" s="1">
        <v>7332.73762719563</v>
      </c>
      <c r="K56" s="1">
        <v>18256.812496827199</v>
      </c>
      <c r="L56" s="1">
        <v>7204.1417557169398</v>
      </c>
      <c r="M56" s="2">
        <f t="shared" si="1"/>
        <v>1.525156396821004</v>
      </c>
      <c r="N56" s="2">
        <f t="shared" si="2"/>
        <v>3.035965242492233</v>
      </c>
      <c r="O56" s="2">
        <f t="shared" si="3"/>
        <v>5.1481873085651388</v>
      </c>
      <c r="P56" s="2">
        <f t="shared" si="4"/>
        <v>13.251641641812872</v>
      </c>
      <c r="Q56" s="2">
        <f t="shared" si="5"/>
        <v>17.30924006093564</v>
      </c>
      <c r="R56" s="2">
        <f t="shared" si="6"/>
        <v>13.355709448253963</v>
      </c>
      <c r="S56" s="2">
        <f t="shared" si="7"/>
        <v>33.25261253785358</v>
      </c>
      <c r="T56" s="2">
        <f t="shared" si="8"/>
        <v>13.121487363265599</v>
      </c>
    </row>
    <row r="57" spans="1:20" x14ac:dyDescent="0.25">
      <c r="A57" t="s">
        <v>73</v>
      </c>
      <c r="B57" t="s">
        <v>192</v>
      </c>
      <c r="C57" s="1">
        <v>34</v>
      </c>
      <c r="D57" s="1">
        <v>6153.6109833472701</v>
      </c>
      <c r="E57" s="1">
        <v>284.02811862931401</v>
      </c>
      <c r="F57" s="1">
        <v>285.91996923624703</v>
      </c>
      <c r="G57" s="1">
        <v>199.132175066126</v>
      </c>
      <c r="H57" s="1">
        <v>465.16837630753201</v>
      </c>
      <c r="I57" s="1">
        <v>947.36803716222198</v>
      </c>
      <c r="J57" s="1">
        <v>925.44493683271696</v>
      </c>
      <c r="K57" s="1">
        <v>2431.6545158067902</v>
      </c>
      <c r="L57" s="1">
        <v>614.89485430632305</v>
      </c>
      <c r="M57" s="2">
        <f t="shared" si="1"/>
        <v>4.6156333151046267</v>
      </c>
      <c r="N57" s="2">
        <f t="shared" si="2"/>
        <v>4.6463770623459242</v>
      </c>
      <c r="O57" s="2">
        <f t="shared" si="3"/>
        <v>3.2360215100533969</v>
      </c>
      <c r="P57" s="2">
        <f t="shared" si="4"/>
        <v>7.5592749942490292</v>
      </c>
      <c r="Q57" s="2">
        <f t="shared" si="5"/>
        <v>15.39531893917186</v>
      </c>
      <c r="R57" s="2">
        <f t="shared" si="6"/>
        <v>15.039054944115419</v>
      </c>
      <c r="S57" s="2">
        <f t="shared" si="7"/>
        <v>39.515895989968577</v>
      </c>
      <c r="T57" s="2">
        <f t="shared" si="8"/>
        <v>9.9924232449911816</v>
      </c>
    </row>
    <row r="58" spans="1:20" x14ac:dyDescent="0.25">
      <c r="A58" t="s">
        <v>74</v>
      </c>
      <c r="B58" t="s">
        <v>193</v>
      </c>
      <c r="C58" s="1">
        <v>47</v>
      </c>
      <c r="D58" s="1">
        <v>6989.5849253131901</v>
      </c>
      <c r="E58" s="1">
        <v>212.51166399092901</v>
      </c>
      <c r="F58" s="1">
        <v>350.02089167116299</v>
      </c>
      <c r="G58" s="1">
        <v>378.79386356031898</v>
      </c>
      <c r="H58" s="1">
        <v>856.97649647693697</v>
      </c>
      <c r="I58" s="1">
        <v>1144.3741961466301</v>
      </c>
      <c r="J58" s="1">
        <v>907.55663191054896</v>
      </c>
      <c r="K58" s="1">
        <v>2459.6295338155501</v>
      </c>
      <c r="L58" s="1">
        <v>679.72164774112002</v>
      </c>
      <c r="M58" s="2">
        <f t="shared" si="1"/>
        <v>3.0404046343482518</v>
      </c>
      <c r="N58" s="2">
        <f t="shared" si="2"/>
        <v>5.0077493214731801</v>
      </c>
      <c r="O58" s="2">
        <f t="shared" si="3"/>
        <v>5.4194042651730987</v>
      </c>
      <c r="P58" s="2">
        <f t="shared" si="4"/>
        <v>12.260763774016773</v>
      </c>
      <c r="Q58" s="2">
        <f t="shared" si="5"/>
        <v>16.372563011606196</v>
      </c>
      <c r="R58" s="2">
        <f t="shared" si="6"/>
        <v>12.984413832984268</v>
      </c>
      <c r="S58" s="2">
        <f t="shared" si="7"/>
        <v>35.189922722132728</v>
      </c>
      <c r="T58" s="2">
        <f t="shared" si="8"/>
        <v>9.7247784382656022</v>
      </c>
    </row>
    <row r="59" spans="1:20" x14ac:dyDescent="0.25">
      <c r="A59" t="s">
        <v>75</v>
      </c>
      <c r="B59" t="s">
        <v>194</v>
      </c>
      <c r="C59" s="1">
        <v>25</v>
      </c>
      <c r="D59" s="1">
        <v>18080.301766697601</v>
      </c>
      <c r="E59" s="1">
        <v>283.99330497871102</v>
      </c>
      <c r="F59" s="1">
        <v>734.13013890981699</v>
      </c>
      <c r="G59" s="1">
        <v>722.182870621441</v>
      </c>
      <c r="H59" s="1">
        <v>2172.68327559617</v>
      </c>
      <c r="I59" s="1">
        <v>2702.49383760093</v>
      </c>
      <c r="J59" s="1">
        <v>3713.0311923631002</v>
      </c>
      <c r="K59" s="1">
        <v>6087.1769509113001</v>
      </c>
      <c r="L59" s="1">
        <v>1664.61019571612</v>
      </c>
      <c r="M59" s="2">
        <f t="shared" si="1"/>
        <v>1.5707332136557746</v>
      </c>
      <c r="N59" s="2">
        <f t="shared" si="2"/>
        <v>4.0603865376960862</v>
      </c>
      <c r="O59" s="2">
        <f t="shared" si="3"/>
        <v>3.9943076168764025</v>
      </c>
      <c r="P59" s="2">
        <f t="shared" si="4"/>
        <v>12.016852946547996</v>
      </c>
      <c r="Q59" s="2">
        <f t="shared" si="5"/>
        <v>14.947172190337534</v>
      </c>
      <c r="R59" s="2">
        <f t="shared" si="6"/>
        <v>20.536334184433759</v>
      </c>
      <c r="S59" s="2">
        <f t="shared" si="7"/>
        <v>33.667452177835713</v>
      </c>
      <c r="T59" s="2">
        <f t="shared" si="8"/>
        <v>9.2067611326166716</v>
      </c>
    </row>
    <row r="60" spans="1:20" x14ac:dyDescent="0.25">
      <c r="A60" t="s">
        <v>76</v>
      </c>
      <c r="B60" t="s">
        <v>195</v>
      </c>
      <c r="C60" s="1">
        <v>30</v>
      </c>
      <c r="D60" s="1">
        <v>23817.475937634601</v>
      </c>
      <c r="E60" s="1">
        <v>454.40423117517503</v>
      </c>
      <c r="F60" s="1">
        <v>1140.5933714077801</v>
      </c>
      <c r="G60" s="1">
        <v>631.88913644145805</v>
      </c>
      <c r="H60" s="1">
        <v>2172.57437123313</v>
      </c>
      <c r="I60" s="1">
        <v>3435.1748614226199</v>
      </c>
      <c r="J60" s="1">
        <v>4476.9444078455999</v>
      </c>
      <c r="K60" s="1">
        <v>9171.9903401192605</v>
      </c>
      <c r="L60" s="1">
        <v>2333.9052179895398</v>
      </c>
      <c r="M60" s="2">
        <f t="shared" si="1"/>
        <v>1.9078605657670018</v>
      </c>
      <c r="N60" s="2">
        <f t="shared" si="2"/>
        <v>4.7888927205989082</v>
      </c>
      <c r="O60" s="2">
        <f t="shared" si="3"/>
        <v>2.6530482831012074</v>
      </c>
      <c r="P60" s="2">
        <f t="shared" si="4"/>
        <v>9.1217657862737251</v>
      </c>
      <c r="Q60" s="2">
        <f t="shared" si="5"/>
        <v>14.422917316753168</v>
      </c>
      <c r="R60" s="2">
        <f t="shared" si="6"/>
        <v>18.796888551785901</v>
      </c>
      <c r="S60" s="2">
        <f t="shared" si="7"/>
        <v>38.509497665226419</v>
      </c>
      <c r="T60" s="2">
        <f t="shared" si="8"/>
        <v>9.7991291104935119</v>
      </c>
    </row>
    <row r="61" spans="1:20" x14ac:dyDescent="0.25">
      <c r="A61" t="s">
        <v>77</v>
      </c>
      <c r="B61" t="s">
        <v>196</v>
      </c>
      <c r="C61" s="1">
        <v>66</v>
      </c>
      <c r="D61" s="1">
        <v>18568.2122466254</v>
      </c>
      <c r="E61" s="1">
        <v>539.87985372623302</v>
      </c>
      <c r="F61" s="1">
        <v>817.72125453118599</v>
      </c>
      <c r="G61" s="1">
        <v>821.36437647467994</v>
      </c>
      <c r="H61" s="1">
        <v>2415.6750353438001</v>
      </c>
      <c r="I61" s="1">
        <v>2617.9931171746198</v>
      </c>
      <c r="J61" s="1">
        <v>2780.6921423478002</v>
      </c>
      <c r="K61" s="1">
        <v>6397.2720962701096</v>
      </c>
      <c r="L61" s="1">
        <v>2177.614370757</v>
      </c>
      <c r="M61" s="2">
        <f t="shared" si="1"/>
        <v>2.9075489150785163</v>
      </c>
      <c r="N61" s="2">
        <f t="shared" si="2"/>
        <v>4.4038771405136172</v>
      </c>
      <c r="O61" s="2">
        <f t="shared" si="3"/>
        <v>4.4234973489381311</v>
      </c>
      <c r="P61" s="2">
        <f t="shared" si="4"/>
        <v>13.009734072717889</v>
      </c>
      <c r="Q61" s="2">
        <f t="shared" si="5"/>
        <v>14.099327831899464</v>
      </c>
      <c r="R61" s="2">
        <f t="shared" si="6"/>
        <v>14.975551256169883</v>
      </c>
      <c r="S61" s="2">
        <f t="shared" si="7"/>
        <v>34.45281651944039</v>
      </c>
      <c r="T61" s="2">
        <f t="shared" si="8"/>
        <v>11.727646915242264</v>
      </c>
    </row>
    <row r="62" spans="1:20" x14ac:dyDescent="0.25">
      <c r="A62" t="s">
        <v>78</v>
      </c>
      <c r="B62" t="s">
        <v>197</v>
      </c>
      <c r="C62" s="1">
        <v>18</v>
      </c>
      <c r="D62" s="1">
        <v>6396.6250050837998</v>
      </c>
      <c r="E62" s="1">
        <v>317.49112142052098</v>
      </c>
      <c r="F62" s="1">
        <v>338.55097830185599</v>
      </c>
      <c r="G62" s="1">
        <v>311.42156894543501</v>
      </c>
      <c r="H62" s="1">
        <v>818.25744774130101</v>
      </c>
      <c r="I62" s="1">
        <v>810.30863002869501</v>
      </c>
      <c r="J62" s="1">
        <v>1066.67604458093</v>
      </c>
      <c r="K62" s="1">
        <v>2180.3452819150898</v>
      </c>
      <c r="L62" s="1">
        <v>553.57393214997398</v>
      </c>
      <c r="M62" s="2">
        <f t="shared" si="1"/>
        <v>4.9634161947619386</v>
      </c>
      <c r="N62" s="2">
        <f t="shared" si="2"/>
        <v>5.2926500777017296</v>
      </c>
      <c r="O62" s="2">
        <f t="shared" si="3"/>
        <v>4.86852939945563</v>
      </c>
      <c r="P62" s="2">
        <f t="shared" si="4"/>
        <v>12.792018401750616</v>
      </c>
      <c r="Q62" s="2">
        <f t="shared" si="5"/>
        <v>12.667752594292955</v>
      </c>
      <c r="R62" s="2">
        <f t="shared" si="6"/>
        <v>16.675606960438913</v>
      </c>
      <c r="S62" s="2">
        <f t="shared" si="7"/>
        <v>34.08586997334114</v>
      </c>
      <c r="T62" s="2">
        <f t="shared" si="8"/>
        <v>8.654156398257113</v>
      </c>
    </row>
    <row r="63" spans="1:20" x14ac:dyDescent="0.25">
      <c r="A63" t="s">
        <v>79</v>
      </c>
      <c r="B63" t="s">
        <v>198</v>
      </c>
      <c r="C63" s="1">
        <v>44</v>
      </c>
      <c r="D63" s="1">
        <v>34204.412714890299</v>
      </c>
      <c r="E63" s="1">
        <v>853.88741661845097</v>
      </c>
      <c r="F63" s="1">
        <v>1183.0555405204</v>
      </c>
      <c r="G63" s="1">
        <v>1326.11657341265</v>
      </c>
      <c r="H63" s="1">
        <v>3360.63114337141</v>
      </c>
      <c r="I63" s="1">
        <v>5269.4518311902202</v>
      </c>
      <c r="J63" s="1">
        <v>5111.3495072493597</v>
      </c>
      <c r="K63" s="1">
        <v>12975.4651775025</v>
      </c>
      <c r="L63" s="1">
        <v>4124.4555250253197</v>
      </c>
      <c r="M63" s="2">
        <f t="shared" si="1"/>
        <v>2.4964247266456527</v>
      </c>
      <c r="N63" s="2">
        <f t="shared" si="2"/>
        <v>3.4587804514631451</v>
      </c>
      <c r="O63" s="2">
        <f t="shared" si="3"/>
        <v>3.8770335993383336</v>
      </c>
      <c r="P63" s="2">
        <f t="shared" si="4"/>
        <v>9.8251391461792803</v>
      </c>
      <c r="Q63" s="2">
        <f t="shared" si="5"/>
        <v>15.405766136415069</v>
      </c>
      <c r="R63" s="2">
        <f t="shared" si="6"/>
        <v>14.94353827927068</v>
      </c>
      <c r="S63" s="2">
        <f t="shared" si="7"/>
        <v>37.935062021555645</v>
      </c>
      <c r="T63" s="2">
        <f t="shared" si="8"/>
        <v>12.058255639132225</v>
      </c>
    </row>
    <row r="64" spans="1:20" x14ac:dyDescent="0.25">
      <c r="A64" t="s">
        <v>80</v>
      </c>
      <c r="B64" t="s">
        <v>199</v>
      </c>
      <c r="C64" s="1">
        <v>24</v>
      </c>
      <c r="D64" s="1">
        <v>8838.2437637481908</v>
      </c>
      <c r="E64" s="1">
        <v>211.56026127354599</v>
      </c>
      <c r="F64" s="1">
        <v>418.05538310006602</v>
      </c>
      <c r="G64" s="1">
        <v>260.184144537968</v>
      </c>
      <c r="H64" s="1">
        <v>941.88686618812301</v>
      </c>
      <c r="I64" s="1">
        <v>1410.4588861175801</v>
      </c>
      <c r="J64" s="1">
        <v>1616.69821217086</v>
      </c>
      <c r="K64" s="1">
        <v>3118.82041775686</v>
      </c>
      <c r="L64" s="1">
        <v>860.57959260318603</v>
      </c>
      <c r="M64" s="2">
        <f t="shared" si="1"/>
        <v>2.3936911781195982</v>
      </c>
      <c r="N64" s="2">
        <f t="shared" si="2"/>
        <v>4.7300730130889024</v>
      </c>
      <c r="O64" s="2">
        <f t="shared" si="3"/>
        <v>2.9438444049842216</v>
      </c>
      <c r="P64" s="2">
        <f t="shared" si="4"/>
        <v>10.656946010602907</v>
      </c>
      <c r="Q64" s="2">
        <f t="shared" si="5"/>
        <v>15.958587744579491</v>
      </c>
      <c r="R64" s="2">
        <f t="shared" si="6"/>
        <v>18.292075387217405</v>
      </c>
      <c r="S64" s="2">
        <f t="shared" si="7"/>
        <v>35.287784554543748</v>
      </c>
      <c r="T64" s="2">
        <f t="shared" si="8"/>
        <v>9.7369977068637077</v>
      </c>
    </row>
    <row r="65" spans="1:20" x14ac:dyDescent="0.25">
      <c r="A65" t="s">
        <v>81</v>
      </c>
      <c r="B65" t="s">
        <v>200</v>
      </c>
      <c r="C65" s="1">
        <v>32</v>
      </c>
      <c r="D65" s="1">
        <v>10034.447996540201</v>
      </c>
      <c r="E65" s="1">
        <v>234.57046787634101</v>
      </c>
      <c r="F65" s="1">
        <v>410.378932157892</v>
      </c>
      <c r="G65" s="1">
        <v>683.686444422318</v>
      </c>
      <c r="H65" s="1">
        <v>1620.70122677427</v>
      </c>
      <c r="I65" s="1">
        <v>1585.80229999003</v>
      </c>
      <c r="J65" s="1">
        <v>1349.3708955331299</v>
      </c>
      <c r="K65" s="1">
        <v>2840.8247207483801</v>
      </c>
      <c r="L65" s="1">
        <v>1309.1130090378499</v>
      </c>
      <c r="M65" s="2">
        <f t="shared" si="1"/>
        <v>2.3376519361824295</v>
      </c>
      <c r="N65" s="2">
        <f t="shared" si="2"/>
        <v>4.0897011205737224</v>
      </c>
      <c r="O65" s="2">
        <f t="shared" si="3"/>
        <v>6.8133936680727007</v>
      </c>
      <c r="P65" s="2">
        <f t="shared" si="4"/>
        <v>16.151374020106289</v>
      </c>
      <c r="Q65" s="2">
        <f t="shared" si="5"/>
        <v>15.803582823258461</v>
      </c>
      <c r="R65" s="2">
        <f t="shared" si="6"/>
        <v>13.447385406734705</v>
      </c>
      <c r="S65" s="2">
        <f t="shared" si="7"/>
        <v>28.310722440615312</v>
      </c>
      <c r="T65" s="2">
        <f t="shared" si="8"/>
        <v>13.046188584456484</v>
      </c>
    </row>
    <row r="66" spans="1:20" x14ac:dyDescent="0.25">
      <c r="A66" t="s">
        <v>82</v>
      </c>
      <c r="B66" t="s">
        <v>201</v>
      </c>
      <c r="C66" s="1">
        <v>23</v>
      </c>
      <c r="D66" s="1">
        <v>10545.285496119101</v>
      </c>
      <c r="E66" s="1">
        <v>145.00447382015599</v>
      </c>
      <c r="F66" s="1">
        <v>372.468185883042</v>
      </c>
      <c r="G66" s="1">
        <v>917.70267266056499</v>
      </c>
      <c r="H66" s="1">
        <v>1779.4210393598701</v>
      </c>
      <c r="I66" s="1">
        <v>1629.60737066977</v>
      </c>
      <c r="J66" s="1">
        <v>1478.6292377268801</v>
      </c>
      <c r="K66" s="1">
        <v>2987.0112165497599</v>
      </c>
      <c r="L66" s="1">
        <v>1235.4412994490599</v>
      </c>
      <c r="M66" s="2">
        <f t="shared" si="1"/>
        <v>1.3750644671831869</v>
      </c>
      <c r="N66" s="2">
        <f t="shared" si="2"/>
        <v>3.5320825218067218</v>
      </c>
      <c r="O66" s="2">
        <f t="shared" si="3"/>
        <v>8.7024924360587477</v>
      </c>
      <c r="P66" s="2">
        <f t="shared" si="4"/>
        <v>16.874090701619568</v>
      </c>
      <c r="Q66" s="2">
        <f t="shared" si="5"/>
        <v>15.453421069249398</v>
      </c>
      <c r="R66" s="2">
        <f t="shared" si="6"/>
        <v>14.02170892643019</v>
      </c>
      <c r="S66" s="2">
        <f t="shared" si="7"/>
        <v>28.325560437875737</v>
      </c>
      <c r="T66" s="2">
        <f t="shared" si="8"/>
        <v>11.715579439776475</v>
      </c>
    </row>
    <row r="67" spans="1:20" x14ac:dyDescent="0.25">
      <c r="A67" t="s">
        <v>83</v>
      </c>
      <c r="B67" t="s">
        <v>202</v>
      </c>
      <c r="C67" s="1">
        <v>24</v>
      </c>
      <c r="D67" s="1">
        <v>213113.02137738201</v>
      </c>
      <c r="E67" s="1">
        <v>278.077436043153</v>
      </c>
      <c r="F67" s="1">
        <v>5453.0392382980899</v>
      </c>
      <c r="G67" s="1">
        <v>22076.5482539515</v>
      </c>
      <c r="H67" s="1">
        <v>32715.102796728399</v>
      </c>
      <c r="I67" s="1">
        <v>34917.033838967298</v>
      </c>
      <c r="J67" s="1">
        <v>23384.061288983801</v>
      </c>
      <c r="K67" s="1">
        <v>53619.745209190798</v>
      </c>
      <c r="L67" s="1">
        <v>40669.413315219797</v>
      </c>
      <c r="M67" s="2">
        <f t="shared" ref="M67:M120" si="9">E67/$D67*100</f>
        <v>0.13048355011153051</v>
      </c>
      <c r="N67" s="2">
        <f t="shared" ref="N67:N120" si="10">F67/$D67*100</f>
        <v>2.5587546002840482</v>
      </c>
      <c r="O67" s="2">
        <f t="shared" ref="O67:O120" si="11">G67/$D67*100</f>
        <v>10.359079943246732</v>
      </c>
      <c r="P67" s="2">
        <f t="shared" ref="P67:P120" si="12">H67/$D67*100</f>
        <v>15.351057661932476</v>
      </c>
      <c r="Q67" s="2">
        <f t="shared" ref="Q67:Q120" si="13">I67/$D67*100</f>
        <v>16.384279859247066</v>
      </c>
      <c r="R67" s="2">
        <f t="shared" ref="R67:R120" si="14">J67/$D67*100</f>
        <v>10.972610278738033</v>
      </c>
      <c r="S67" s="2">
        <f t="shared" ref="S67:S120" si="15">K67/$D67*100</f>
        <v>25.160238854781465</v>
      </c>
      <c r="T67" s="2">
        <f t="shared" ref="T67:T120" si="16">L67/$D67*100</f>
        <v>19.083495251659034</v>
      </c>
    </row>
    <row r="68" spans="1:20" x14ac:dyDescent="0.25">
      <c r="A68" t="s">
        <v>84</v>
      </c>
      <c r="B68" t="s">
        <v>203</v>
      </c>
      <c r="C68" s="1">
        <v>107</v>
      </c>
      <c r="D68" s="1">
        <v>17120.949677336401</v>
      </c>
      <c r="E68" s="1">
        <v>723.03995775284295</v>
      </c>
      <c r="F68" s="1">
        <v>746.88897504917099</v>
      </c>
      <c r="G68" s="1">
        <v>472.70311683767102</v>
      </c>
      <c r="H68" s="1">
        <v>1484.17821203161</v>
      </c>
      <c r="I68" s="1">
        <v>2385.6473990343202</v>
      </c>
      <c r="J68" s="1">
        <v>2745.07099202162</v>
      </c>
      <c r="K68" s="1">
        <v>6314.6965109418898</v>
      </c>
      <c r="L68" s="1">
        <v>2248.72451366733</v>
      </c>
      <c r="M68" s="2">
        <f t="shared" si="9"/>
        <v>4.2231299745595088</v>
      </c>
      <c r="N68" s="2">
        <f t="shared" si="10"/>
        <v>4.3624272550596537</v>
      </c>
      <c r="O68" s="2">
        <f t="shared" si="11"/>
        <v>2.7609631810518351</v>
      </c>
      <c r="P68" s="2">
        <f t="shared" si="12"/>
        <v>8.6687843840594212</v>
      </c>
      <c r="Q68" s="2">
        <f t="shared" si="13"/>
        <v>13.934083353987573</v>
      </c>
      <c r="R68" s="2">
        <f t="shared" si="14"/>
        <v>16.033403775816048</v>
      </c>
      <c r="S68" s="2">
        <f t="shared" si="15"/>
        <v>36.882863567439102</v>
      </c>
      <c r="T68" s="2">
        <f t="shared" si="16"/>
        <v>13.134344508027176</v>
      </c>
    </row>
    <row r="69" spans="1:20" x14ac:dyDescent="0.25">
      <c r="A69" t="s">
        <v>85</v>
      </c>
      <c r="B69" t="s">
        <v>204</v>
      </c>
      <c r="C69" s="1">
        <v>12</v>
      </c>
      <c r="D69" s="1">
        <v>4802.6567818895601</v>
      </c>
      <c r="E69" s="1">
        <v>110.483839125709</v>
      </c>
      <c r="F69" s="1">
        <v>208.69541402145001</v>
      </c>
      <c r="G69" s="1">
        <v>136.58712031932399</v>
      </c>
      <c r="H69" s="1">
        <v>437.72850396974201</v>
      </c>
      <c r="I69" s="1">
        <v>653.54530310102905</v>
      </c>
      <c r="J69" s="1">
        <v>818.00684513422402</v>
      </c>
      <c r="K69" s="1">
        <v>1854.1477060413199</v>
      </c>
      <c r="L69" s="1">
        <v>583.462050176758</v>
      </c>
      <c r="M69" s="2">
        <f t="shared" si="9"/>
        <v>2.3004733451354431</v>
      </c>
      <c r="N69" s="2">
        <f t="shared" si="10"/>
        <v>4.3454159541115649</v>
      </c>
      <c r="O69" s="2">
        <f t="shared" si="11"/>
        <v>2.8439908684373041</v>
      </c>
      <c r="P69" s="2">
        <f t="shared" si="12"/>
        <v>9.1142991025380304</v>
      </c>
      <c r="Q69" s="2">
        <f t="shared" si="13"/>
        <v>13.6079951739524</v>
      </c>
      <c r="R69" s="2">
        <f t="shared" si="14"/>
        <v>17.032381914503308</v>
      </c>
      <c r="S69" s="2">
        <f t="shared" si="15"/>
        <v>38.60670854167978</v>
      </c>
      <c r="T69" s="2">
        <f t="shared" si="16"/>
        <v>12.148735099642085</v>
      </c>
    </row>
    <row r="70" spans="1:20" x14ac:dyDescent="0.25">
      <c r="A70" t="s">
        <v>86</v>
      </c>
      <c r="B70" t="s">
        <v>205</v>
      </c>
      <c r="C70" s="1">
        <v>24</v>
      </c>
      <c r="D70" s="1">
        <v>6526.0879417120004</v>
      </c>
      <c r="E70" s="1">
        <v>162.753214085537</v>
      </c>
      <c r="F70" s="1">
        <v>181.961521028432</v>
      </c>
      <c r="G70" s="1">
        <v>242.88595911930199</v>
      </c>
      <c r="H70" s="1">
        <v>781.46312272980902</v>
      </c>
      <c r="I70" s="1">
        <v>1081.9464597023</v>
      </c>
      <c r="J70" s="1">
        <v>1071.96481254223</v>
      </c>
      <c r="K70" s="1">
        <v>2251.4606857112199</v>
      </c>
      <c r="L70" s="1">
        <v>751.65216679317302</v>
      </c>
      <c r="M70" s="2">
        <f t="shared" si="9"/>
        <v>2.4938863150354922</v>
      </c>
      <c r="N70" s="2">
        <f t="shared" si="10"/>
        <v>2.7882174229588714</v>
      </c>
      <c r="O70" s="2">
        <f t="shared" si="11"/>
        <v>3.7217696311886548</v>
      </c>
      <c r="P70" s="2">
        <f t="shared" si="12"/>
        <v>11.974449773117927</v>
      </c>
      <c r="Q70" s="2">
        <f t="shared" si="13"/>
        <v>16.578790683879003</v>
      </c>
      <c r="R70" s="2">
        <f t="shared" si="14"/>
        <v>16.42584075048519</v>
      </c>
      <c r="S70" s="2">
        <f t="shared" si="15"/>
        <v>34.499392374424396</v>
      </c>
      <c r="T70" s="2">
        <f t="shared" si="16"/>
        <v>11.517653048910505</v>
      </c>
    </row>
    <row r="71" spans="1:20" x14ac:dyDescent="0.25">
      <c r="A71" t="s">
        <v>87</v>
      </c>
      <c r="B71" t="s">
        <v>206</v>
      </c>
      <c r="C71" s="1">
        <v>33</v>
      </c>
      <c r="D71" s="1">
        <v>9280.6989181966892</v>
      </c>
      <c r="E71" s="1">
        <v>169.057353966195</v>
      </c>
      <c r="F71" s="1">
        <v>248.27031560370099</v>
      </c>
      <c r="G71" s="1">
        <v>478.256706557538</v>
      </c>
      <c r="H71" s="1">
        <v>999.14626637975698</v>
      </c>
      <c r="I71" s="1">
        <v>1399.45403807001</v>
      </c>
      <c r="J71" s="1">
        <v>1608.1295349669899</v>
      </c>
      <c r="K71" s="1">
        <v>3290.49445814317</v>
      </c>
      <c r="L71" s="1">
        <v>1087.8902445093299</v>
      </c>
      <c r="M71" s="2">
        <f t="shared" si="9"/>
        <v>1.8216015351464947</v>
      </c>
      <c r="N71" s="2">
        <f t="shared" si="10"/>
        <v>2.6751252011517881</v>
      </c>
      <c r="O71" s="2">
        <f t="shared" si="11"/>
        <v>5.1532401899152109</v>
      </c>
      <c r="P71" s="2">
        <f t="shared" si="12"/>
        <v>10.765851528926646</v>
      </c>
      <c r="Q71" s="2">
        <f t="shared" si="13"/>
        <v>15.079188005184577</v>
      </c>
      <c r="R71" s="2">
        <f t="shared" si="14"/>
        <v>17.327677033180404</v>
      </c>
      <c r="S71" s="2">
        <f t="shared" si="15"/>
        <v>35.455244127050491</v>
      </c>
      <c r="T71" s="2">
        <f t="shared" si="16"/>
        <v>11.722072379444407</v>
      </c>
    </row>
    <row r="72" spans="1:20" x14ac:dyDescent="0.25">
      <c r="A72" t="s">
        <v>88</v>
      </c>
      <c r="B72" t="s">
        <v>207</v>
      </c>
      <c r="C72" s="1">
        <v>38</v>
      </c>
      <c r="D72" s="1">
        <v>16752.128874233698</v>
      </c>
      <c r="E72" s="1">
        <v>205.57319104798901</v>
      </c>
      <c r="F72" s="1">
        <v>699.33774973070797</v>
      </c>
      <c r="G72" s="1">
        <v>615.97871591522005</v>
      </c>
      <c r="H72" s="1">
        <v>1705.25484447402</v>
      </c>
      <c r="I72" s="1">
        <v>3113.4577717290499</v>
      </c>
      <c r="J72" s="1">
        <v>3013.6816716632702</v>
      </c>
      <c r="K72" s="1">
        <v>5275.9639450077302</v>
      </c>
      <c r="L72" s="1">
        <v>2122.88098466574</v>
      </c>
      <c r="M72" s="2">
        <f t="shared" si="9"/>
        <v>1.2271466665002757</v>
      </c>
      <c r="N72" s="2">
        <f t="shared" si="10"/>
        <v>4.1746201630907533</v>
      </c>
      <c r="O72" s="2">
        <f t="shared" si="11"/>
        <v>3.6770175333515462</v>
      </c>
      <c r="P72" s="2">
        <f t="shared" si="12"/>
        <v>10.179332174890664</v>
      </c>
      <c r="Q72" s="2">
        <f t="shared" si="13"/>
        <v>18.585445438626202</v>
      </c>
      <c r="R72" s="2">
        <f t="shared" si="14"/>
        <v>17.989842928552129</v>
      </c>
      <c r="S72" s="2">
        <f t="shared" si="15"/>
        <v>31.494289380274786</v>
      </c>
      <c r="T72" s="2">
        <f t="shared" si="16"/>
        <v>12.672305714713817</v>
      </c>
    </row>
    <row r="73" spans="1:20" x14ac:dyDescent="0.25">
      <c r="A73" t="s">
        <v>89</v>
      </c>
      <c r="B73" t="s">
        <v>208</v>
      </c>
      <c r="C73" s="1">
        <v>16</v>
      </c>
      <c r="D73" s="1">
        <v>5672.7381466936504</v>
      </c>
      <c r="E73" s="1">
        <v>173.02749548979801</v>
      </c>
      <c r="F73" s="1">
        <v>214.75635509103199</v>
      </c>
      <c r="G73" s="1">
        <v>312.89139828358498</v>
      </c>
      <c r="H73" s="1">
        <v>871.86213862080001</v>
      </c>
      <c r="I73" s="1">
        <v>857.64281260096902</v>
      </c>
      <c r="J73" s="1">
        <v>1480.5487116494701</v>
      </c>
      <c r="K73" s="1">
        <v>1257.8106546718</v>
      </c>
      <c r="L73" s="1">
        <v>504.19858028619001</v>
      </c>
      <c r="M73" s="2">
        <f t="shared" si="9"/>
        <v>3.050158336510683</v>
      </c>
      <c r="N73" s="2">
        <f t="shared" si="10"/>
        <v>3.7857618232599455</v>
      </c>
      <c r="O73" s="2">
        <f t="shared" si="11"/>
        <v>5.5157031788247339</v>
      </c>
      <c r="P73" s="2">
        <f t="shared" si="12"/>
        <v>15.369335161873529</v>
      </c>
      <c r="Q73" s="2">
        <f t="shared" si="13"/>
        <v>15.118674446498915</v>
      </c>
      <c r="R73" s="2">
        <f t="shared" si="14"/>
        <v>26.099366361770223</v>
      </c>
      <c r="S73" s="2">
        <f t="shared" si="15"/>
        <v>22.172901730091553</v>
      </c>
      <c r="T73" s="2">
        <f t="shared" si="16"/>
        <v>8.8880989611703054</v>
      </c>
    </row>
    <row r="74" spans="1:20" x14ac:dyDescent="0.25">
      <c r="A74" t="s">
        <v>90</v>
      </c>
      <c r="B74" t="s">
        <v>209</v>
      </c>
      <c r="C74" s="1">
        <v>10</v>
      </c>
      <c r="D74" s="1">
        <v>21733.048928431901</v>
      </c>
      <c r="E74" s="1">
        <v>161.06805089913399</v>
      </c>
      <c r="F74" s="1">
        <v>717.92797991251098</v>
      </c>
      <c r="G74" s="1">
        <v>1295.4735290036899</v>
      </c>
      <c r="H74" s="1">
        <v>2995.3482765799499</v>
      </c>
      <c r="I74" s="1">
        <v>3709.49068602849</v>
      </c>
      <c r="J74" s="1">
        <v>4531.29888191393</v>
      </c>
      <c r="K74" s="1">
        <v>5744.1144026745196</v>
      </c>
      <c r="L74" s="1">
        <v>2578.3271214196998</v>
      </c>
      <c r="M74" s="2">
        <f t="shared" si="9"/>
        <v>0.74112036203268006</v>
      </c>
      <c r="N74" s="2">
        <f t="shared" si="10"/>
        <v>3.3033928294032116</v>
      </c>
      <c r="O74" s="2">
        <f t="shared" si="11"/>
        <v>5.960845775803266</v>
      </c>
      <c r="P74" s="2">
        <f t="shared" si="12"/>
        <v>13.782457705054604</v>
      </c>
      <c r="Q74" s="2">
        <f t="shared" si="13"/>
        <v>17.068432037511361</v>
      </c>
      <c r="R74" s="2">
        <f t="shared" si="14"/>
        <v>20.849807575714486</v>
      </c>
      <c r="S74" s="2">
        <f t="shared" si="15"/>
        <v>26.430320115645976</v>
      </c>
      <c r="T74" s="2">
        <f t="shared" si="16"/>
        <v>11.86362359883452</v>
      </c>
    </row>
    <row r="75" spans="1:20" x14ac:dyDescent="0.25">
      <c r="A75" t="s">
        <v>91</v>
      </c>
      <c r="B75" t="s">
        <v>210</v>
      </c>
      <c r="C75" s="1">
        <v>69</v>
      </c>
      <c r="D75" s="1">
        <v>160243.692042813</v>
      </c>
      <c r="E75" s="1">
        <v>262.65368841384202</v>
      </c>
      <c r="F75" s="1">
        <v>4699.5498621008601</v>
      </c>
      <c r="G75" s="1">
        <v>16358.14854711</v>
      </c>
      <c r="H75" s="1">
        <v>25137.520877770599</v>
      </c>
      <c r="I75" s="1">
        <v>24824.061881367201</v>
      </c>
      <c r="J75" s="1">
        <v>16993.427051773899</v>
      </c>
      <c r="K75" s="1">
        <v>39673.975948173204</v>
      </c>
      <c r="L75" s="1">
        <v>32294.354186103301</v>
      </c>
      <c r="M75" s="2">
        <f t="shared" si="9"/>
        <v>0.16390890965222374</v>
      </c>
      <c r="N75" s="2">
        <f t="shared" si="10"/>
        <v>2.9327518619860937</v>
      </c>
      <c r="O75" s="2">
        <f t="shared" si="11"/>
        <v>10.208294840547936</v>
      </c>
      <c r="P75" s="2">
        <f t="shared" si="12"/>
        <v>15.68705797857834</v>
      </c>
      <c r="Q75" s="2">
        <f t="shared" si="13"/>
        <v>15.491444040577178</v>
      </c>
      <c r="R75" s="2">
        <f t="shared" si="14"/>
        <v>10.604740090008468</v>
      </c>
      <c r="S75" s="2">
        <f t="shared" si="15"/>
        <v>24.758525869195111</v>
      </c>
      <c r="T75" s="2">
        <f t="shared" si="16"/>
        <v>20.153276409454595</v>
      </c>
    </row>
    <row r="76" spans="1:20" x14ac:dyDescent="0.25">
      <c r="A76" t="s">
        <v>92</v>
      </c>
      <c r="B76" t="s">
        <v>211</v>
      </c>
      <c r="C76" s="1">
        <v>8</v>
      </c>
      <c r="D76" s="1">
        <v>16370.1610565395</v>
      </c>
      <c r="E76" s="1">
        <v>111.047913473069</v>
      </c>
      <c r="F76" s="1">
        <v>474.88203321922299</v>
      </c>
      <c r="G76" s="1">
        <v>1345.46417490459</v>
      </c>
      <c r="H76" s="1">
        <v>2480.4930089058798</v>
      </c>
      <c r="I76" s="1">
        <v>2268.4306923672698</v>
      </c>
      <c r="J76" s="1">
        <v>4523.2917706897697</v>
      </c>
      <c r="K76" s="1">
        <v>3472.2567030885798</v>
      </c>
      <c r="L76" s="1">
        <v>1694.2947598911501</v>
      </c>
      <c r="M76" s="2">
        <f t="shared" si="9"/>
        <v>0.67835565630374739</v>
      </c>
      <c r="N76" s="2">
        <f t="shared" si="10"/>
        <v>2.9009001901634841</v>
      </c>
      <c r="O76" s="2">
        <f t="shared" si="11"/>
        <v>8.2190038953044269</v>
      </c>
      <c r="P76" s="2">
        <f t="shared" si="12"/>
        <v>15.152526602143478</v>
      </c>
      <c r="Q76" s="2">
        <f t="shared" si="13"/>
        <v>13.857106747652212</v>
      </c>
      <c r="R76" s="2">
        <f t="shared" si="14"/>
        <v>27.631321127917797</v>
      </c>
      <c r="S76" s="2">
        <f t="shared" si="15"/>
        <v>21.210889074921432</v>
      </c>
      <c r="T76" s="2">
        <f t="shared" si="16"/>
        <v>10.349896705593611</v>
      </c>
    </row>
    <row r="77" spans="1:20" x14ac:dyDescent="0.25">
      <c r="A77" t="s">
        <v>93</v>
      </c>
      <c r="B77" t="s">
        <v>212</v>
      </c>
      <c r="C77" s="1">
        <v>47</v>
      </c>
      <c r="D77" s="1">
        <v>19984.4716181154</v>
      </c>
      <c r="E77" s="1">
        <v>638.39024005669</v>
      </c>
      <c r="F77" s="1">
        <v>683.430684410656</v>
      </c>
      <c r="G77" s="1">
        <v>958.757933035615</v>
      </c>
      <c r="H77" s="1">
        <v>2581.5725251516501</v>
      </c>
      <c r="I77" s="1">
        <v>3843.8356289909402</v>
      </c>
      <c r="J77" s="1">
        <v>4144.3452378829197</v>
      </c>
      <c r="K77" s="1">
        <v>4913.4064353166996</v>
      </c>
      <c r="L77" s="1">
        <v>2220.7329332701902</v>
      </c>
      <c r="M77" s="2">
        <f t="shared" si="9"/>
        <v>3.194431417831463</v>
      </c>
      <c r="N77" s="2">
        <f t="shared" si="10"/>
        <v>3.4198086267697168</v>
      </c>
      <c r="O77" s="2">
        <f t="shared" si="11"/>
        <v>4.797514547077272</v>
      </c>
      <c r="P77" s="2">
        <f t="shared" si="12"/>
        <v>12.917892324015822</v>
      </c>
      <c r="Q77" s="2">
        <f t="shared" si="13"/>
        <v>19.234111876676309</v>
      </c>
      <c r="R77" s="2">
        <f t="shared" si="14"/>
        <v>20.737827434607674</v>
      </c>
      <c r="S77" s="2">
        <f t="shared" si="15"/>
        <v>24.586121310622119</v>
      </c>
      <c r="T77" s="2">
        <f t="shared" si="16"/>
        <v>11.112292462399425</v>
      </c>
    </row>
    <row r="78" spans="1:20" x14ac:dyDescent="0.25">
      <c r="A78" t="s">
        <v>94</v>
      </c>
      <c r="B78" t="s">
        <v>213</v>
      </c>
      <c r="C78" s="1">
        <v>17</v>
      </c>
      <c r="D78" s="1">
        <v>5064.2321611757598</v>
      </c>
      <c r="E78" s="1">
        <v>171.17111480389201</v>
      </c>
      <c r="F78" s="1">
        <v>127.922037786922</v>
      </c>
      <c r="G78" s="1">
        <v>238.664383117336</v>
      </c>
      <c r="H78" s="1">
        <v>757.84502950409706</v>
      </c>
      <c r="I78" s="1">
        <v>706.96978990587502</v>
      </c>
      <c r="J78" s="1">
        <v>1573.86680336013</v>
      </c>
      <c r="K78" s="1">
        <v>1024.26976441529</v>
      </c>
      <c r="L78" s="1">
        <v>463.52323828221898</v>
      </c>
      <c r="M78" s="2">
        <f t="shared" si="9"/>
        <v>3.3800013379353309</v>
      </c>
      <c r="N78" s="2">
        <f t="shared" si="10"/>
        <v>2.5259907862759281</v>
      </c>
      <c r="O78" s="2">
        <f t="shared" si="11"/>
        <v>4.7127456941453776</v>
      </c>
      <c r="P78" s="2">
        <f t="shared" si="12"/>
        <v>14.964658123575218</v>
      </c>
      <c r="Q78" s="2">
        <f t="shared" si="13"/>
        <v>13.960058848126311</v>
      </c>
      <c r="R78" s="2">
        <f t="shared" si="14"/>
        <v>31.078093445754</v>
      </c>
      <c r="S78" s="2">
        <f t="shared" si="15"/>
        <v>20.225568888166571</v>
      </c>
      <c r="T78" s="2">
        <f t="shared" si="16"/>
        <v>9.1528828760212892</v>
      </c>
    </row>
    <row r="79" spans="1:20" x14ac:dyDescent="0.25">
      <c r="A79" t="s">
        <v>95</v>
      </c>
      <c r="B79" t="s">
        <v>214</v>
      </c>
      <c r="C79" s="1">
        <v>27</v>
      </c>
      <c r="D79" s="1">
        <v>4474.4500639959197</v>
      </c>
      <c r="E79" s="1">
        <v>310.17603769236598</v>
      </c>
      <c r="F79" s="1">
        <v>241.131398672654</v>
      </c>
      <c r="G79" s="1">
        <v>106.66268308533</v>
      </c>
      <c r="H79" s="1">
        <v>414.72403953690701</v>
      </c>
      <c r="I79" s="1">
        <v>544.48956328885197</v>
      </c>
      <c r="J79" s="1">
        <v>826.33282783539198</v>
      </c>
      <c r="K79" s="1">
        <v>1505.2524788082601</v>
      </c>
      <c r="L79" s="1">
        <v>525.68103507616001</v>
      </c>
      <c r="M79" s="2">
        <f t="shared" si="9"/>
        <v>6.9321600030409645</v>
      </c>
      <c r="N79" s="2">
        <f t="shared" si="10"/>
        <v>5.3890734106731983</v>
      </c>
      <c r="O79" s="2">
        <f t="shared" si="11"/>
        <v>2.3838165933195063</v>
      </c>
      <c r="P79" s="2">
        <f t="shared" si="12"/>
        <v>9.2687153416689725</v>
      </c>
      <c r="Q79" s="2">
        <f t="shared" si="13"/>
        <v>12.168859982819747</v>
      </c>
      <c r="R79" s="2">
        <f t="shared" si="14"/>
        <v>18.467807574489573</v>
      </c>
      <c r="S79" s="2">
        <f t="shared" si="15"/>
        <v>33.641061075201506</v>
      </c>
      <c r="T79" s="2">
        <f t="shared" si="16"/>
        <v>11.748506018786568</v>
      </c>
    </row>
    <row r="80" spans="1:20" x14ac:dyDescent="0.25">
      <c r="A80" t="s">
        <v>96</v>
      </c>
      <c r="B80" t="s">
        <v>215</v>
      </c>
      <c r="C80" s="1">
        <v>58</v>
      </c>
      <c r="D80" s="1">
        <v>13096.1360838903</v>
      </c>
      <c r="E80" s="1">
        <v>287.05554288738102</v>
      </c>
      <c r="F80" s="1">
        <v>442.25039269687699</v>
      </c>
      <c r="G80" s="1">
        <v>682.595972468112</v>
      </c>
      <c r="H80" s="1">
        <v>1919.6217393151801</v>
      </c>
      <c r="I80" s="1">
        <v>2132.1025074722302</v>
      </c>
      <c r="J80" s="1">
        <v>2291.1121947756501</v>
      </c>
      <c r="K80" s="1">
        <v>3833.56510510935</v>
      </c>
      <c r="L80" s="1">
        <v>1507.8326291654701</v>
      </c>
      <c r="M80" s="2">
        <f t="shared" si="9"/>
        <v>2.1919102019754604</v>
      </c>
      <c r="N80" s="2">
        <f t="shared" si="10"/>
        <v>3.3769532468503747</v>
      </c>
      <c r="O80" s="2">
        <f t="shared" si="11"/>
        <v>5.2121936431905347</v>
      </c>
      <c r="P80" s="2">
        <f t="shared" si="12"/>
        <v>14.657924497871763</v>
      </c>
      <c r="Q80" s="2">
        <f t="shared" si="13"/>
        <v>16.280393650574176</v>
      </c>
      <c r="R80" s="2">
        <f t="shared" si="14"/>
        <v>17.494566184250118</v>
      </c>
      <c r="S80" s="2">
        <f t="shared" si="15"/>
        <v>29.272489843970543</v>
      </c>
      <c r="T80" s="2">
        <f t="shared" si="16"/>
        <v>11.513568731316646</v>
      </c>
    </row>
    <row r="81" spans="1:20" x14ac:dyDescent="0.25">
      <c r="A81" t="s">
        <v>97</v>
      </c>
      <c r="B81" t="s">
        <v>216</v>
      </c>
      <c r="C81" s="1">
        <v>11</v>
      </c>
      <c r="D81" s="1">
        <v>4899.1690603943898</v>
      </c>
      <c r="E81" s="1">
        <v>190.63004948910199</v>
      </c>
      <c r="F81" s="1">
        <v>187.21044455098399</v>
      </c>
      <c r="G81" s="1">
        <v>213.545391207177</v>
      </c>
      <c r="H81" s="1">
        <v>505.203439096735</v>
      </c>
      <c r="I81" s="1">
        <v>881.59321524719098</v>
      </c>
      <c r="J81" s="1">
        <v>1000.63670065816</v>
      </c>
      <c r="K81" s="1">
        <v>1281.6645453748099</v>
      </c>
      <c r="L81" s="1">
        <v>638.68527477023804</v>
      </c>
      <c r="M81" s="2">
        <f t="shared" si="9"/>
        <v>3.891069018829818</v>
      </c>
      <c r="N81" s="2">
        <f t="shared" si="10"/>
        <v>3.821269326352116</v>
      </c>
      <c r="O81" s="2">
        <f t="shared" si="11"/>
        <v>4.3588083729036757</v>
      </c>
      <c r="P81" s="2">
        <f t="shared" si="12"/>
        <v>10.312022975097443</v>
      </c>
      <c r="Q81" s="2">
        <f t="shared" si="13"/>
        <v>17.994749811230673</v>
      </c>
      <c r="R81" s="2">
        <f t="shared" si="14"/>
        <v>20.424620753495844</v>
      </c>
      <c r="S81" s="2">
        <f t="shared" si="15"/>
        <v>26.160855638479113</v>
      </c>
      <c r="T81" s="2">
        <f t="shared" si="16"/>
        <v>13.036604103611459</v>
      </c>
    </row>
    <row r="82" spans="1:20" x14ac:dyDescent="0.25">
      <c r="A82" t="s">
        <v>98</v>
      </c>
      <c r="B82" t="s">
        <v>217</v>
      </c>
      <c r="C82" s="1">
        <v>10</v>
      </c>
      <c r="D82" s="1">
        <v>4626.2465164712503</v>
      </c>
      <c r="E82" s="1">
        <v>125.590437947377</v>
      </c>
      <c r="F82" s="1">
        <v>134.46360474704301</v>
      </c>
      <c r="G82" s="1">
        <v>161.976486247206</v>
      </c>
      <c r="H82" s="1">
        <v>662.05665374180501</v>
      </c>
      <c r="I82" s="1">
        <v>770.34635960908497</v>
      </c>
      <c r="J82" s="1">
        <v>1253.7840144439699</v>
      </c>
      <c r="K82" s="1">
        <v>1074.9254159511399</v>
      </c>
      <c r="L82" s="1">
        <v>443.10354378362803</v>
      </c>
      <c r="M82" s="2">
        <f t="shared" si="9"/>
        <v>2.7147372605464462</v>
      </c>
      <c r="N82" s="2">
        <f t="shared" si="10"/>
        <v>2.9065378221480391</v>
      </c>
      <c r="O82" s="2">
        <f t="shared" si="11"/>
        <v>3.5012506504032213</v>
      </c>
      <c r="P82" s="2">
        <f t="shared" si="12"/>
        <v>14.310881432379876</v>
      </c>
      <c r="Q82" s="2">
        <f t="shared" si="13"/>
        <v>16.651649601169112</v>
      </c>
      <c r="R82" s="2">
        <f t="shared" si="14"/>
        <v>27.101539227968235</v>
      </c>
      <c r="S82" s="2">
        <f t="shared" si="15"/>
        <v>23.23536828666575</v>
      </c>
      <c r="T82" s="2">
        <f t="shared" si="16"/>
        <v>9.5780357187193932</v>
      </c>
    </row>
    <row r="83" spans="1:20" x14ac:dyDescent="0.25">
      <c r="A83" t="s">
        <v>99</v>
      </c>
      <c r="B83" t="s">
        <v>218</v>
      </c>
      <c r="C83" s="1">
        <v>4</v>
      </c>
      <c r="D83" s="1">
        <v>5502.4401232984001</v>
      </c>
      <c r="E83" s="1">
        <v>17.8124332610758</v>
      </c>
      <c r="F83" s="1">
        <v>198.11044632470501</v>
      </c>
      <c r="G83" s="1">
        <v>465.823404895333</v>
      </c>
      <c r="H83" s="1">
        <v>968.25314922272696</v>
      </c>
      <c r="I83" s="1">
        <v>994.52730475877195</v>
      </c>
      <c r="J83" s="1">
        <v>1447.2188077420799</v>
      </c>
      <c r="K83" s="1">
        <v>916.17722454239697</v>
      </c>
      <c r="L83" s="1">
        <v>494.51735255131899</v>
      </c>
      <c r="M83" s="2">
        <f t="shared" si="9"/>
        <v>0.32371880223929195</v>
      </c>
      <c r="N83" s="2">
        <f t="shared" si="10"/>
        <v>3.6004107611433502</v>
      </c>
      <c r="O83" s="2">
        <f t="shared" si="11"/>
        <v>8.4657605436349268</v>
      </c>
      <c r="P83" s="2">
        <f t="shared" si="12"/>
        <v>17.596795740183616</v>
      </c>
      <c r="Q83" s="2">
        <f t="shared" si="13"/>
        <v>18.074295811920791</v>
      </c>
      <c r="R83" s="2">
        <f t="shared" si="14"/>
        <v>26.301400384427165</v>
      </c>
      <c r="S83" s="2">
        <f t="shared" si="15"/>
        <v>16.650380631369792</v>
      </c>
      <c r="T83" s="2">
        <f t="shared" si="16"/>
        <v>8.987237325081221</v>
      </c>
    </row>
    <row r="84" spans="1:20" x14ac:dyDescent="0.25">
      <c r="A84" t="s">
        <v>100</v>
      </c>
      <c r="B84" t="s">
        <v>219</v>
      </c>
      <c r="C84" s="1">
        <v>17</v>
      </c>
      <c r="D84" s="1">
        <v>5747.5223378807596</v>
      </c>
      <c r="E84" s="1">
        <v>4.0402504488512001</v>
      </c>
      <c r="F84" s="1">
        <v>246.81831461374301</v>
      </c>
      <c r="G84" s="1">
        <v>246.63240976881499</v>
      </c>
      <c r="H84" s="1">
        <v>725.79558650014303</v>
      </c>
      <c r="I84" s="1">
        <v>704.85903424643698</v>
      </c>
      <c r="J84" s="1">
        <v>1327.96035656041</v>
      </c>
      <c r="K84" s="1">
        <v>1688.4612174762301</v>
      </c>
      <c r="L84" s="1">
        <v>802.95516826613095</v>
      </c>
      <c r="M84" s="2">
        <f t="shared" si="9"/>
        <v>7.0295515377517104E-2</v>
      </c>
      <c r="N84" s="2">
        <f t="shared" si="10"/>
        <v>4.2943428507796009</v>
      </c>
      <c r="O84" s="2">
        <f t="shared" si="11"/>
        <v>4.2911083292936603</v>
      </c>
      <c r="P84" s="2">
        <f t="shared" si="12"/>
        <v>12.62797330454152</v>
      </c>
      <c r="Q84" s="2">
        <f t="shared" si="13"/>
        <v>12.263702388781569</v>
      </c>
      <c r="R84" s="2">
        <f t="shared" si="14"/>
        <v>23.104918580447983</v>
      </c>
      <c r="S84" s="2">
        <f t="shared" si="15"/>
        <v>29.377201482940272</v>
      </c>
      <c r="T84" s="2">
        <f t="shared" si="16"/>
        <v>13.970457547837883</v>
      </c>
    </row>
    <row r="85" spans="1:20" x14ac:dyDescent="0.25">
      <c r="A85" t="s">
        <v>101</v>
      </c>
      <c r="B85" t="s">
        <v>220</v>
      </c>
      <c r="C85" s="1">
        <v>24</v>
      </c>
      <c r="D85" s="1">
        <v>7540.8308470133798</v>
      </c>
      <c r="E85" s="1">
        <v>149.60300766754301</v>
      </c>
      <c r="F85" s="1">
        <v>323.47212058717702</v>
      </c>
      <c r="G85" s="1">
        <v>368.97322144625599</v>
      </c>
      <c r="H85" s="1">
        <v>886.961184382802</v>
      </c>
      <c r="I85" s="1">
        <v>1156.15640057778</v>
      </c>
      <c r="J85" s="1">
        <v>1158.4982261021501</v>
      </c>
      <c r="K85" s="1">
        <v>2447.6833021898601</v>
      </c>
      <c r="L85" s="1">
        <v>1049.4833840598201</v>
      </c>
      <c r="M85" s="2">
        <f t="shared" si="9"/>
        <v>1.9839061597144134</v>
      </c>
      <c r="N85" s="2">
        <f t="shared" si="10"/>
        <v>4.2896084947362443</v>
      </c>
      <c r="O85" s="2">
        <f t="shared" si="11"/>
        <v>4.893004881450052</v>
      </c>
      <c r="P85" s="2">
        <f t="shared" si="12"/>
        <v>11.762114843539976</v>
      </c>
      <c r="Q85" s="2">
        <f t="shared" si="13"/>
        <v>15.331949808099557</v>
      </c>
      <c r="R85" s="2">
        <f t="shared" si="14"/>
        <v>15.363005080016942</v>
      </c>
      <c r="S85" s="2">
        <f t="shared" si="15"/>
        <v>32.459066538527239</v>
      </c>
      <c r="T85" s="2">
        <f t="shared" si="16"/>
        <v>13.917344193915692</v>
      </c>
    </row>
    <row r="86" spans="1:20" x14ac:dyDescent="0.25">
      <c r="A86" t="s">
        <v>102</v>
      </c>
      <c r="B86" t="s">
        <v>221</v>
      </c>
      <c r="C86" s="1">
        <v>4</v>
      </c>
      <c r="D86" s="1">
        <v>7763.8754483325301</v>
      </c>
      <c r="E86" s="1">
        <v>46.7247178902659</v>
      </c>
      <c r="F86" s="1">
        <v>199.15212330029601</v>
      </c>
      <c r="G86" s="1">
        <v>365.41616270477198</v>
      </c>
      <c r="H86" s="1">
        <v>1002.05868878125</v>
      </c>
      <c r="I86" s="1">
        <v>1205.0319084632299</v>
      </c>
      <c r="J86" s="1">
        <v>1949.6746620438901</v>
      </c>
      <c r="K86" s="1">
        <v>1724.8387288604599</v>
      </c>
      <c r="L86" s="1">
        <v>1270.9784562883699</v>
      </c>
      <c r="M86" s="2">
        <f t="shared" si="9"/>
        <v>0.60182209517929741</v>
      </c>
      <c r="N86" s="2">
        <f t="shared" si="10"/>
        <v>2.5651122899333538</v>
      </c>
      <c r="O86" s="2">
        <f t="shared" si="11"/>
        <v>4.7066206192585618</v>
      </c>
      <c r="P86" s="2">
        <f t="shared" si="12"/>
        <v>12.906681662396647</v>
      </c>
      <c r="Q86" s="2">
        <f t="shared" si="13"/>
        <v>15.521010305775038</v>
      </c>
      <c r="R86" s="2">
        <f t="shared" si="14"/>
        <v>25.112132143524114</v>
      </c>
      <c r="S86" s="2">
        <f t="shared" si="15"/>
        <v>22.216208133927605</v>
      </c>
      <c r="T86" s="2">
        <f t="shared" si="16"/>
        <v>16.370412750005432</v>
      </c>
    </row>
    <row r="87" spans="1:20" x14ac:dyDescent="0.25">
      <c r="A87" t="s">
        <v>103</v>
      </c>
      <c r="B87" t="s">
        <v>222</v>
      </c>
      <c r="C87" s="1">
        <v>33</v>
      </c>
      <c r="D87" s="1">
        <v>9046.5975026377291</v>
      </c>
      <c r="E87" s="1">
        <v>120.315791863461</v>
      </c>
      <c r="F87" s="1">
        <v>294.286068098616</v>
      </c>
      <c r="G87" s="1">
        <v>518.18543841490498</v>
      </c>
      <c r="H87" s="1">
        <v>1510.4341746821401</v>
      </c>
      <c r="I87" s="1">
        <v>1456.1771756015601</v>
      </c>
      <c r="J87" s="1">
        <v>1738.18954069037</v>
      </c>
      <c r="K87" s="1">
        <v>2275.48855158264</v>
      </c>
      <c r="L87" s="1">
        <v>1133.5207617040301</v>
      </c>
      <c r="M87" s="2">
        <f t="shared" si="9"/>
        <v>1.3299562827723943</v>
      </c>
      <c r="N87" s="2">
        <f t="shared" si="10"/>
        <v>3.2530027782579096</v>
      </c>
      <c r="O87" s="2">
        <f t="shared" si="11"/>
        <v>5.727959470550303</v>
      </c>
      <c r="P87" s="2">
        <f t="shared" si="12"/>
        <v>16.696157580148125</v>
      </c>
      <c r="Q87" s="2">
        <f t="shared" si="13"/>
        <v>16.09640724235803</v>
      </c>
      <c r="R87" s="2">
        <f t="shared" si="14"/>
        <v>19.213737984734745</v>
      </c>
      <c r="S87" s="2">
        <f t="shared" si="15"/>
        <v>25.152976585055015</v>
      </c>
      <c r="T87" s="2">
        <f t="shared" si="16"/>
        <v>12.529802076123403</v>
      </c>
    </row>
    <row r="88" spans="1:20" x14ac:dyDescent="0.25">
      <c r="A88" t="s">
        <v>104</v>
      </c>
      <c r="B88" t="s">
        <v>223</v>
      </c>
      <c r="C88" s="1">
        <v>10</v>
      </c>
      <c r="D88" s="1">
        <v>4236.1451098155203</v>
      </c>
      <c r="E88" s="1">
        <v>79.428433355150403</v>
      </c>
      <c r="F88" s="1">
        <v>177.754915818407</v>
      </c>
      <c r="G88" s="1">
        <v>183.60077033957899</v>
      </c>
      <c r="H88" s="1">
        <v>620.16207005687397</v>
      </c>
      <c r="I88" s="1">
        <v>703.09664324542598</v>
      </c>
      <c r="J88" s="1">
        <v>996.55043406460197</v>
      </c>
      <c r="K88" s="1">
        <v>1033.57972878177</v>
      </c>
      <c r="L88" s="1">
        <v>441.97211415371498</v>
      </c>
      <c r="M88" s="2">
        <f t="shared" si="9"/>
        <v>1.8750168206256141</v>
      </c>
      <c r="N88" s="2">
        <f t="shared" si="10"/>
        <v>4.1961479413567124</v>
      </c>
      <c r="O88" s="2">
        <f t="shared" si="11"/>
        <v>4.3341473339560501</v>
      </c>
      <c r="P88" s="2">
        <f t="shared" si="12"/>
        <v>14.639773992158672</v>
      </c>
      <c r="Q88" s="2">
        <f t="shared" si="13"/>
        <v>16.597558039649996</v>
      </c>
      <c r="R88" s="2">
        <f t="shared" si="14"/>
        <v>23.524936191527225</v>
      </c>
      <c r="S88" s="2">
        <f t="shared" si="15"/>
        <v>24.399063346221897</v>
      </c>
      <c r="T88" s="2">
        <f t="shared" si="16"/>
        <v>10.433356334503904</v>
      </c>
    </row>
    <row r="89" spans="1:20" x14ac:dyDescent="0.25">
      <c r="A89" t="s">
        <v>105</v>
      </c>
      <c r="B89" t="s">
        <v>224</v>
      </c>
      <c r="C89" s="1">
        <v>30</v>
      </c>
      <c r="D89" s="1">
        <v>4960.0750837039404</v>
      </c>
      <c r="E89" s="1">
        <v>117.585566259779</v>
      </c>
      <c r="F89" s="1">
        <v>266.95790862656901</v>
      </c>
      <c r="G89" s="1">
        <v>276.43220780897099</v>
      </c>
      <c r="H89" s="1">
        <v>753.47491462851394</v>
      </c>
      <c r="I89" s="1">
        <v>647.62642637415399</v>
      </c>
      <c r="J89" s="1">
        <v>701.30760892876901</v>
      </c>
      <c r="K89" s="1">
        <v>1737.4945928608699</v>
      </c>
      <c r="L89" s="1">
        <v>459.19585821631603</v>
      </c>
      <c r="M89" s="2">
        <f t="shared" si="9"/>
        <v>2.3706408527181382</v>
      </c>
      <c r="N89" s="2">
        <f t="shared" si="10"/>
        <v>5.382134425820384</v>
      </c>
      <c r="O89" s="2">
        <f t="shared" si="11"/>
        <v>5.5731456307420446</v>
      </c>
      <c r="P89" s="2">
        <f t="shared" si="12"/>
        <v>15.190796548705791</v>
      </c>
      <c r="Q89" s="2">
        <f t="shared" si="13"/>
        <v>13.056786751109792</v>
      </c>
      <c r="R89" s="2">
        <f t="shared" si="14"/>
        <v>14.139052274286682</v>
      </c>
      <c r="S89" s="2">
        <f t="shared" si="15"/>
        <v>35.029602647938027</v>
      </c>
      <c r="T89" s="2">
        <f t="shared" si="16"/>
        <v>9.2578408686791729</v>
      </c>
    </row>
    <row r="90" spans="1:20" x14ac:dyDescent="0.25">
      <c r="A90" t="s">
        <v>106</v>
      </c>
      <c r="B90" t="s">
        <v>225</v>
      </c>
      <c r="C90" s="1">
        <v>25</v>
      </c>
      <c r="D90" s="1">
        <v>4612.9275926423497</v>
      </c>
      <c r="E90" s="1">
        <v>115.60866522670899</v>
      </c>
      <c r="F90" s="1">
        <v>238.610900964574</v>
      </c>
      <c r="G90" s="1">
        <v>242.964563036931</v>
      </c>
      <c r="H90" s="1">
        <v>621.19435277989203</v>
      </c>
      <c r="I90" s="1">
        <v>583.58266783168199</v>
      </c>
      <c r="J90" s="1">
        <v>778.45147609323305</v>
      </c>
      <c r="K90" s="1">
        <v>1526.0259329422299</v>
      </c>
      <c r="L90" s="1">
        <v>506.489033767102</v>
      </c>
      <c r="M90" s="2">
        <f t="shared" si="9"/>
        <v>2.5061885950931808</v>
      </c>
      <c r="N90" s="2">
        <f t="shared" si="10"/>
        <v>5.1726565434315503</v>
      </c>
      <c r="O90" s="2">
        <f t="shared" si="11"/>
        <v>5.2670361317715262</v>
      </c>
      <c r="P90" s="2">
        <f t="shared" si="12"/>
        <v>13.466379870577228</v>
      </c>
      <c r="Q90" s="2">
        <f t="shared" si="13"/>
        <v>12.651025972367314</v>
      </c>
      <c r="R90" s="2">
        <f t="shared" si="14"/>
        <v>16.8754323682615</v>
      </c>
      <c r="S90" s="2">
        <f t="shared" si="15"/>
        <v>33.081506316644806</v>
      </c>
      <c r="T90" s="2">
        <f t="shared" si="16"/>
        <v>10.979774201852971</v>
      </c>
    </row>
    <row r="91" spans="1:20" x14ac:dyDescent="0.25">
      <c r="A91" t="s">
        <v>107</v>
      </c>
      <c r="B91" t="s">
        <v>226</v>
      </c>
      <c r="C91" s="1">
        <v>21</v>
      </c>
      <c r="D91" s="1">
        <v>7715.5065043001396</v>
      </c>
      <c r="E91" s="1">
        <v>141.482320010086</v>
      </c>
      <c r="F91" s="1">
        <v>286.38537648229902</v>
      </c>
      <c r="G91" s="1">
        <v>194.14304577660701</v>
      </c>
      <c r="H91" s="1">
        <v>836.69906476870494</v>
      </c>
      <c r="I91" s="1">
        <v>1283.08087638967</v>
      </c>
      <c r="J91" s="1">
        <v>1343.3380041426001</v>
      </c>
      <c r="K91" s="1">
        <v>2588.8700944123898</v>
      </c>
      <c r="L91" s="1">
        <v>1041.50772231778</v>
      </c>
      <c r="M91" s="2">
        <f t="shared" si="9"/>
        <v>1.8337398838460264</v>
      </c>
      <c r="N91" s="2">
        <f t="shared" si="10"/>
        <v>3.7118156315814881</v>
      </c>
      <c r="O91" s="2">
        <f t="shared" si="11"/>
        <v>2.5162709106447365</v>
      </c>
      <c r="P91" s="2">
        <f t="shared" si="12"/>
        <v>10.84438285811024</v>
      </c>
      <c r="Q91" s="2">
        <f t="shared" si="13"/>
        <v>16.629898188467099</v>
      </c>
      <c r="R91" s="2">
        <f t="shared" si="14"/>
        <v>17.410885512103551</v>
      </c>
      <c r="S91" s="2">
        <f t="shared" si="15"/>
        <v>33.554117192040678</v>
      </c>
      <c r="T91" s="2">
        <f t="shared" si="16"/>
        <v>13.498889823206147</v>
      </c>
    </row>
    <row r="92" spans="1:20" x14ac:dyDescent="0.25">
      <c r="A92" t="s">
        <v>108</v>
      </c>
      <c r="B92" t="s">
        <v>227</v>
      </c>
      <c r="C92" s="1">
        <v>6</v>
      </c>
      <c r="D92" s="1">
        <v>5904.4798007749396</v>
      </c>
      <c r="E92" s="1">
        <v>88.5687519657574</v>
      </c>
      <c r="F92" s="1">
        <v>208.962430574385</v>
      </c>
      <c r="G92" s="1">
        <v>323.717906980154</v>
      </c>
      <c r="H92" s="1">
        <v>985.37291487784898</v>
      </c>
      <c r="I92" s="1">
        <v>949.02045338900598</v>
      </c>
      <c r="J92" s="1">
        <v>894.06503621904096</v>
      </c>
      <c r="K92" s="1">
        <v>1886.3333332823499</v>
      </c>
      <c r="L92" s="1">
        <v>568.43897348638802</v>
      </c>
      <c r="M92" s="2">
        <f t="shared" si="9"/>
        <v>1.5000263351588246</v>
      </c>
      <c r="N92" s="2">
        <f t="shared" si="10"/>
        <v>3.539048953084055</v>
      </c>
      <c r="O92" s="2">
        <f t="shared" si="11"/>
        <v>5.4825813264306076</v>
      </c>
      <c r="P92" s="2">
        <f t="shared" si="12"/>
        <v>16.688564414235486</v>
      </c>
      <c r="Q92" s="2">
        <f t="shared" si="13"/>
        <v>16.072888474687488</v>
      </c>
      <c r="R92" s="2">
        <f t="shared" si="14"/>
        <v>15.14214742680123</v>
      </c>
      <c r="S92" s="2">
        <f t="shared" si="15"/>
        <v>31.94749405417182</v>
      </c>
      <c r="T92" s="2">
        <f t="shared" si="16"/>
        <v>9.6272490154303298</v>
      </c>
    </row>
    <row r="93" spans="1:20" x14ac:dyDescent="0.25">
      <c r="A93" t="s">
        <v>109</v>
      </c>
      <c r="B93" t="s">
        <v>228</v>
      </c>
      <c r="C93" s="1">
        <v>13</v>
      </c>
      <c r="D93" s="1">
        <v>56733.100491153898</v>
      </c>
      <c r="E93" s="1">
        <v>155.50402504487701</v>
      </c>
      <c r="F93" s="1">
        <v>1512.3310610501101</v>
      </c>
      <c r="G93" s="1">
        <v>3239.59385684075</v>
      </c>
      <c r="H93" s="1">
        <v>7177.3877111516704</v>
      </c>
      <c r="I93" s="1">
        <v>8828.5622625665892</v>
      </c>
      <c r="J93" s="1">
        <v>7148.7038284764003</v>
      </c>
      <c r="K93" s="1">
        <v>19313.007977209199</v>
      </c>
      <c r="L93" s="1">
        <v>9358.0097688142796</v>
      </c>
      <c r="M93" s="2">
        <f t="shared" si="9"/>
        <v>0.27409752630939671</v>
      </c>
      <c r="N93" s="2">
        <f t="shared" si="10"/>
        <v>2.665694361770198</v>
      </c>
      <c r="O93" s="2">
        <f t="shared" si="11"/>
        <v>5.71023587428627</v>
      </c>
      <c r="P93" s="2">
        <f t="shared" si="12"/>
        <v>12.651146595224077</v>
      </c>
      <c r="Q93" s="2">
        <f t="shared" si="13"/>
        <v>15.561571967925817</v>
      </c>
      <c r="R93" s="2">
        <f t="shared" si="14"/>
        <v>12.600587252570589</v>
      </c>
      <c r="S93" s="2">
        <f t="shared" si="15"/>
        <v>34.041869402537898</v>
      </c>
      <c r="T93" s="2">
        <f t="shared" si="16"/>
        <v>16.49479701937571</v>
      </c>
    </row>
    <row r="94" spans="1:20" x14ac:dyDescent="0.25">
      <c r="A94" t="s">
        <v>110</v>
      </c>
      <c r="B94" t="s">
        <v>229</v>
      </c>
      <c r="C94" s="1">
        <v>9</v>
      </c>
      <c r="D94" s="1">
        <v>4551.4946772973799</v>
      </c>
      <c r="E94" s="1">
        <v>114.578198944908</v>
      </c>
      <c r="F94" s="1">
        <v>132.52527610151199</v>
      </c>
      <c r="G94" s="1">
        <v>127.077317731649</v>
      </c>
      <c r="H94" s="1">
        <v>468.213839965776</v>
      </c>
      <c r="I94" s="1">
        <v>681.47314065969897</v>
      </c>
      <c r="J94" s="1">
        <v>659.573744784155</v>
      </c>
      <c r="K94" s="1">
        <v>1772.95286170593</v>
      </c>
      <c r="L94" s="1">
        <v>595.10029740374898</v>
      </c>
      <c r="M94" s="2">
        <f t="shared" si="9"/>
        <v>2.5173752155839733</v>
      </c>
      <c r="N94" s="2">
        <f t="shared" si="10"/>
        <v>2.9116869401724497</v>
      </c>
      <c r="O94" s="2">
        <f t="shared" si="11"/>
        <v>2.7919909115900783</v>
      </c>
      <c r="P94" s="2">
        <f t="shared" si="12"/>
        <v>10.287034769066135</v>
      </c>
      <c r="Q94" s="2">
        <f t="shared" si="13"/>
        <v>14.972513184709449</v>
      </c>
      <c r="R94" s="2">
        <f t="shared" si="14"/>
        <v>14.491365837997675</v>
      </c>
      <c r="S94" s="2">
        <f t="shared" si="15"/>
        <v>38.953200814434155</v>
      </c>
      <c r="T94" s="2">
        <f t="shared" si="16"/>
        <v>13.074832326446046</v>
      </c>
    </row>
    <row r="95" spans="1:20" x14ac:dyDescent="0.25">
      <c r="A95" t="s">
        <v>111</v>
      </c>
      <c r="B95" t="s">
        <v>230</v>
      </c>
      <c r="C95" s="1">
        <v>20</v>
      </c>
      <c r="D95" s="1">
        <v>27034.410666489501</v>
      </c>
      <c r="E95" s="1">
        <v>51.126460031259001</v>
      </c>
      <c r="F95" s="1">
        <v>835.15240474905204</v>
      </c>
      <c r="G95" s="1">
        <v>1683.6816371305099</v>
      </c>
      <c r="H95" s="1">
        <v>3842.0330834890301</v>
      </c>
      <c r="I95" s="1">
        <v>4585.7076952655098</v>
      </c>
      <c r="J95" s="1">
        <v>4230.6459217659803</v>
      </c>
      <c r="K95" s="1">
        <v>7913.5247614740802</v>
      </c>
      <c r="L95" s="1">
        <v>3892.53870258406</v>
      </c>
      <c r="M95" s="2">
        <f t="shared" si="9"/>
        <v>0.1891162365696871</v>
      </c>
      <c r="N95" s="2">
        <f t="shared" si="10"/>
        <v>3.0892199391801984</v>
      </c>
      <c r="O95" s="2">
        <f t="shared" si="11"/>
        <v>6.2279206227251596</v>
      </c>
      <c r="P95" s="2">
        <f t="shared" si="12"/>
        <v>14.211639864786923</v>
      </c>
      <c r="Q95" s="2">
        <f t="shared" si="13"/>
        <v>16.962484412318716</v>
      </c>
      <c r="R95" s="2">
        <f t="shared" si="14"/>
        <v>15.649114655974641</v>
      </c>
      <c r="S95" s="2">
        <f t="shared" si="15"/>
        <v>29.272044651164851</v>
      </c>
      <c r="T95" s="2">
        <f t="shared" si="16"/>
        <v>14.39845961727975</v>
      </c>
    </row>
    <row r="96" spans="1:20" x14ac:dyDescent="0.25">
      <c r="A96" t="s">
        <v>112</v>
      </c>
      <c r="B96" t="s">
        <v>231</v>
      </c>
      <c r="C96" s="1">
        <v>27</v>
      </c>
      <c r="D96" s="1">
        <v>6135.0133380476</v>
      </c>
      <c r="E96" s="1">
        <v>85.654157653758801</v>
      </c>
      <c r="F96" s="1">
        <v>163.42296066948501</v>
      </c>
      <c r="G96" s="1">
        <v>214.9335600977</v>
      </c>
      <c r="H96" s="1">
        <v>827.04156478043205</v>
      </c>
      <c r="I96" s="1">
        <v>944.83844001494299</v>
      </c>
      <c r="J96" s="1">
        <v>1214.4529129331199</v>
      </c>
      <c r="K96" s="1">
        <v>2101.0959457430099</v>
      </c>
      <c r="L96" s="1">
        <v>583.57379615516004</v>
      </c>
      <c r="M96" s="2">
        <f t="shared" si="9"/>
        <v>1.3961527536143432</v>
      </c>
      <c r="N96" s="2">
        <f t="shared" si="10"/>
        <v>2.6637751487186261</v>
      </c>
      <c r="O96" s="2">
        <f t="shared" si="11"/>
        <v>3.5033918959025483</v>
      </c>
      <c r="P96" s="2">
        <f t="shared" si="12"/>
        <v>13.480680794145247</v>
      </c>
      <c r="Q96" s="2">
        <f t="shared" si="13"/>
        <v>15.400756085652251</v>
      </c>
      <c r="R96" s="2">
        <f t="shared" si="14"/>
        <v>19.795440466305589</v>
      </c>
      <c r="S96" s="2">
        <f t="shared" si="15"/>
        <v>34.247618219712955</v>
      </c>
      <c r="T96" s="2">
        <f t="shared" si="16"/>
        <v>9.5121846359485804</v>
      </c>
    </row>
    <row r="97" spans="1:20" x14ac:dyDescent="0.25">
      <c r="A97" t="s">
        <v>113</v>
      </c>
      <c r="B97" t="s">
        <v>232</v>
      </c>
      <c r="C97" s="1">
        <v>42</v>
      </c>
      <c r="D97" s="1">
        <v>8090.8619779988203</v>
      </c>
      <c r="E97" s="1">
        <v>316.60272711852201</v>
      </c>
      <c r="F97" s="1">
        <v>297.24428395396501</v>
      </c>
      <c r="G97" s="1">
        <v>200.20843420394999</v>
      </c>
      <c r="H97" s="1">
        <v>811.07897378783196</v>
      </c>
      <c r="I97" s="1">
        <v>1234.06420006544</v>
      </c>
      <c r="J97" s="1">
        <v>1378.9129848960599</v>
      </c>
      <c r="K97" s="1">
        <v>2869.1262699181898</v>
      </c>
      <c r="L97" s="1">
        <v>983.62410405486798</v>
      </c>
      <c r="M97" s="2">
        <f t="shared" si="9"/>
        <v>3.9130901995293952</v>
      </c>
      <c r="N97" s="2">
        <f t="shared" si="10"/>
        <v>3.6738271492240302</v>
      </c>
      <c r="O97" s="2">
        <f t="shared" si="11"/>
        <v>2.4745006743208493</v>
      </c>
      <c r="P97" s="2">
        <f t="shared" si="12"/>
        <v>10.024629959000276</v>
      </c>
      <c r="Q97" s="2">
        <f t="shared" si="13"/>
        <v>15.252567692060312</v>
      </c>
      <c r="R97" s="2">
        <f t="shared" si="14"/>
        <v>17.042843996667926</v>
      </c>
      <c r="S97" s="2">
        <f t="shared" si="15"/>
        <v>35.461317690501929</v>
      </c>
      <c r="T97" s="2">
        <f t="shared" si="16"/>
        <v>12.157222638695362</v>
      </c>
    </row>
    <row r="98" spans="1:20" x14ac:dyDescent="0.25">
      <c r="A98" t="s">
        <v>114</v>
      </c>
      <c r="B98" t="s">
        <v>233</v>
      </c>
      <c r="C98" s="1">
        <v>24</v>
      </c>
      <c r="D98" s="1">
        <v>15877.370185375999</v>
      </c>
      <c r="E98" s="1">
        <v>104.751113903601</v>
      </c>
      <c r="F98" s="1">
        <v>462.48661554708798</v>
      </c>
      <c r="G98" s="1">
        <v>931.19026052555</v>
      </c>
      <c r="H98" s="1">
        <v>2077.9877619706899</v>
      </c>
      <c r="I98" s="1">
        <v>2550.54085899647</v>
      </c>
      <c r="J98" s="1">
        <v>2766.5370329952402</v>
      </c>
      <c r="K98" s="1">
        <v>4543.7242151419896</v>
      </c>
      <c r="L98" s="1">
        <v>2440.1523262953401</v>
      </c>
      <c r="M98" s="2">
        <f t="shared" si="9"/>
        <v>0.659751033581638</v>
      </c>
      <c r="N98" s="2">
        <f t="shared" si="10"/>
        <v>2.9128666154868998</v>
      </c>
      <c r="O98" s="2">
        <f t="shared" si="11"/>
        <v>5.8648897749025934</v>
      </c>
      <c r="P98" s="2">
        <f t="shared" si="12"/>
        <v>13.087732651624135</v>
      </c>
      <c r="Q98" s="2">
        <f t="shared" si="13"/>
        <v>16.064000708037089</v>
      </c>
      <c r="R98" s="2">
        <f t="shared" si="14"/>
        <v>17.424403416274725</v>
      </c>
      <c r="S98" s="2">
        <f t="shared" si="15"/>
        <v>28.61761212399664</v>
      </c>
      <c r="T98" s="2">
        <f t="shared" si="16"/>
        <v>15.368743676096091</v>
      </c>
    </row>
    <row r="99" spans="1:20" x14ac:dyDescent="0.25">
      <c r="A99" t="s">
        <v>115</v>
      </c>
      <c r="B99" t="s">
        <v>234</v>
      </c>
      <c r="C99" s="1">
        <v>25</v>
      </c>
      <c r="D99" s="1">
        <v>4853.7161949452502</v>
      </c>
      <c r="E99" s="1">
        <v>96.163507443620702</v>
      </c>
      <c r="F99" s="1">
        <v>156.36644294686801</v>
      </c>
      <c r="G99" s="1">
        <v>271.64586352154703</v>
      </c>
      <c r="H99" s="1">
        <v>620.53086339608399</v>
      </c>
      <c r="I99" s="1">
        <v>808.69628926871803</v>
      </c>
      <c r="J99" s="1">
        <v>991.53838483431002</v>
      </c>
      <c r="K99" s="1">
        <v>1436.27239707071</v>
      </c>
      <c r="L99" s="1">
        <v>472.50244646339598</v>
      </c>
      <c r="M99" s="2">
        <f t="shared" si="9"/>
        <v>1.9812346577611428</v>
      </c>
      <c r="N99" s="2">
        <f t="shared" si="10"/>
        <v>3.2215819109842254</v>
      </c>
      <c r="O99" s="2">
        <f t="shared" si="11"/>
        <v>5.5966573365876657</v>
      </c>
      <c r="P99" s="2">
        <f t="shared" si="12"/>
        <v>12.784654859761194</v>
      </c>
      <c r="Q99" s="2">
        <f t="shared" si="13"/>
        <v>16.661383912617499</v>
      </c>
      <c r="R99" s="2">
        <f t="shared" si="14"/>
        <v>20.42843761377965</v>
      </c>
      <c r="S99" s="2">
        <f t="shared" si="15"/>
        <v>29.591190324775695</v>
      </c>
      <c r="T99" s="2">
        <f t="shared" si="16"/>
        <v>9.7348593837329993</v>
      </c>
    </row>
    <row r="100" spans="1:20" x14ac:dyDescent="0.25">
      <c r="A100" t="s">
        <v>116</v>
      </c>
      <c r="B100" t="s">
        <v>235</v>
      </c>
      <c r="C100" s="1">
        <v>33</v>
      </c>
      <c r="D100" s="1">
        <v>9649.2837374932806</v>
      </c>
      <c r="E100" s="1">
        <v>134.38308206336899</v>
      </c>
      <c r="F100" s="1">
        <v>401.29923121783901</v>
      </c>
      <c r="G100" s="1">
        <v>718.88784679738501</v>
      </c>
      <c r="H100" s="1">
        <v>1799.69173852789</v>
      </c>
      <c r="I100" s="1">
        <v>1708.36183085776</v>
      </c>
      <c r="J100" s="1">
        <v>1468.2697635827401</v>
      </c>
      <c r="K100" s="1">
        <v>2359.6264903510901</v>
      </c>
      <c r="L100" s="1">
        <v>1058.7637540952201</v>
      </c>
      <c r="M100" s="2">
        <f t="shared" si="9"/>
        <v>1.3926741685624784</v>
      </c>
      <c r="N100" s="2">
        <f t="shared" si="10"/>
        <v>4.1588499430123473</v>
      </c>
      <c r="O100" s="2">
        <f t="shared" si="11"/>
        <v>7.4501679746867904</v>
      </c>
      <c r="P100" s="2">
        <f t="shared" si="12"/>
        <v>18.651039678054065</v>
      </c>
      <c r="Q100" s="2">
        <f t="shared" si="13"/>
        <v>17.704545511702026</v>
      </c>
      <c r="R100" s="2">
        <f t="shared" si="14"/>
        <v>15.216360131246089</v>
      </c>
      <c r="S100" s="2">
        <f t="shared" si="15"/>
        <v>24.453903051710661</v>
      </c>
      <c r="T100" s="2">
        <f t="shared" si="16"/>
        <v>10.972459541025673</v>
      </c>
    </row>
    <row r="101" spans="1:20" x14ac:dyDescent="0.25">
      <c r="A101" t="s">
        <v>117</v>
      </c>
      <c r="B101" t="s">
        <v>236</v>
      </c>
      <c r="C101" s="1">
        <v>34</v>
      </c>
      <c r="D101" s="1">
        <v>6577.0219746789899</v>
      </c>
      <c r="E101" s="1">
        <v>147.76777177362899</v>
      </c>
      <c r="F101" s="1">
        <v>228.523932011027</v>
      </c>
      <c r="G101" s="1">
        <v>305.55371281593699</v>
      </c>
      <c r="H101" s="1">
        <v>737.30628535653898</v>
      </c>
      <c r="I101" s="1">
        <v>915.85803232897695</v>
      </c>
      <c r="J101" s="1">
        <v>1220.3304886983699</v>
      </c>
      <c r="K101" s="1">
        <v>2155.6816253946899</v>
      </c>
      <c r="L101" s="1">
        <v>866.000126299827</v>
      </c>
      <c r="M101" s="2">
        <f t="shared" si="9"/>
        <v>2.2467276579358124</v>
      </c>
      <c r="N101" s="2">
        <f t="shared" si="10"/>
        <v>3.4745806368114009</v>
      </c>
      <c r="O101" s="2">
        <f t="shared" si="11"/>
        <v>4.6457760669235171</v>
      </c>
      <c r="P101" s="2">
        <f t="shared" si="12"/>
        <v>11.210336352761315</v>
      </c>
      <c r="Q101" s="2">
        <f t="shared" si="13"/>
        <v>13.92511741415731</v>
      </c>
      <c r="R101" s="2">
        <f t="shared" si="14"/>
        <v>18.554453571791989</v>
      </c>
      <c r="S101" s="2">
        <f t="shared" si="15"/>
        <v>32.775952911422408</v>
      </c>
      <c r="T101" s="2">
        <f t="shared" si="16"/>
        <v>13.167055388196335</v>
      </c>
    </row>
    <row r="102" spans="1:20" x14ac:dyDescent="0.25">
      <c r="A102" t="s">
        <v>118</v>
      </c>
      <c r="B102" t="s">
        <v>237</v>
      </c>
      <c r="C102" s="1">
        <v>24</v>
      </c>
      <c r="D102" s="1">
        <v>17313.8985072166</v>
      </c>
      <c r="E102" s="1">
        <v>90.225964093703595</v>
      </c>
      <c r="F102" s="1">
        <v>351.440830117654</v>
      </c>
      <c r="G102" s="1">
        <v>1108.8859620633</v>
      </c>
      <c r="H102" s="1">
        <v>2758.3226479519499</v>
      </c>
      <c r="I102" s="1">
        <v>2599.1966449960601</v>
      </c>
      <c r="J102" s="1">
        <v>2866.1262523520199</v>
      </c>
      <c r="K102" s="1">
        <v>5054.22076019219</v>
      </c>
      <c r="L102" s="1">
        <v>2485.4794454497701</v>
      </c>
      <c r="M102" s="2">
        <f t="shared" si="9"/>
        <v>0.52111870735580756</v>
      </c>
      <c r="N102" s="2">
        <f t="shared" si="10"/>
        <v>2.0298191650549997</v>
      </c>
      <c r="O102" s="2">
        <f t="shared" si="11"/>
        <v>6.4046001055227713</v>
      </c>
      <c r="P102" s="2">
        <f t="shared" si="12"/>
        <v>15.931262660470455</v>
      </c>
      <c r="Q102" s="2">
        <f t="shared" si="13"/>
        <v>15.012197535481048</v>
      </c>
      <c r="R102" s="2">
        <f t="shared" si="14"/>
        <v>16.553904663108607</v>
      </c>
      <c r="S102" s="2">
        <f t="shared" si="15"/>
        <v>29.191696821403578</v>
      </c>
      <c r="T102" s="2">
        <f t="shared" si="16"/>
        <v>14.355400341603008</v>
      </c>
    </row>
    <row r="103" spans="1:20" x14ac:dyDescent="0.25">
      <c r="A103" t="s">
        <v>119</v>
      </c>
      <c r="B103" t="s">
        <v>238</v>
      </c>
      <c r="C103" s="1">
        <v>16</v>
      </c>
      <c r="D103" s="1">
        <v>12970.938416238199</v>
      </c>
      <c r="E103" s="1">
        <v>105.72708651975501</v>
      </c>
      <c r="F103" s="1">
        <v>566.23908002854</v>
      </c>
      <c r="G103" s="1">
        <v>539.642313487514</v>
      </c>
      <c r="H103" s="1">
        <v>1504.4444937593701</v>
      </c>
      <c r="I103" s="1">
        <v>1980.2638818094799</v>
      </c>
      <c r="J103" s="1">
        <v>2145.4962963754301</v>
      </c>
      <c r="K103" s="1">
        <v>4133.3468071177604</v>
      </c>
      <c r="L103" s="1">
        <v>1995.7784571403599</v>
      </c>
      <c r="M103" s="2">
        <f t="shared" si="9"/>
        <v>0.81510745889747049</v>
      </c>
      <c r="N103" s="2">
        <f t="shared" si="10"/>
        <v>4.3654442096469328</v>
      </c>
      <c r="O103" s="2">
        <f t="shared" si="11"/>
        <v>4.1603953096557813</v>
      </c>
      <c r="P103" s="2">
        <f t="shared" si="12"/>
        <v>11.598578649297799</v>
      </c>
      <c r="Q103" s="2">
        <f t="shared" si="13"/>
        <v>15.266928407665597</v>
      </c>
      <c r="R103" s="2">
        <f t="shared" si="14"/>
        <v>16.540794717593467</v>
      </c>
      <c r="S103" s="2">
        <f t="shared" si="15"/>
        <v>31.866212562872558</v>
      </c>
      <c r="T103" s="2">
        <f t="shared" si="16"/>
        <v>15.386538684370462</v>
      </c>
    </row>
    <row r="104" spans="1:20" x14ac:dyDescent="0.25">
      <c r="A104" t="s">
        <v>120</v>
      </c>
      <c r="B104" t="s">
        <v>239</v>
      </c>
      <c r="C104" s="1">
        <v>9</v>
      </c>
      <c r="D104" s="1">
        <v>9592.6138050164791</v>
      </c>
      <c r="E104" s="1">
        <v>43.098295597628301</v>
      </c>
      <c r="F104" s="1">
        <v>284.27524664019501</v>
      </c>
      <c r="G104" s="1">
        <v>666.72422596822605</v>
      </c>
      <c r="H104" s="1">
        <v>1282.3266546745999</v>
      </c>
      <c r="I104" s="1">
        <v>1384.31426781861</v>
      </c>
      <c r="J104" s="1">
        <v>1603.9503386644401</v>
      </c>
      <c r="K104" s="1">
        <v>2974.8252888361999</v>
      </c>
      <c r="L104" s="1">
        <v>1353.0994868165801</v>
      </c>
      <c r="M104" s="2">
        <f t="shared" si="9"/>
        <v>0.44928625788197529</v>
      </c>
      <c r="N104" s="2">
        <f t="shared" si="10"/>
        <v>2.9634805738925154</v>
      </c>
      <c r="O104" s="2">
        <f t="shared" si="11"/>
        <v>6.9503916192222928</v>
      </c>
      <c r="P104" s="2">
        <f t="shared" si="12"/>
        <v>13.36785448408237</v>
      </c>
      <c r="Q104" s="2">
        <f t="shared" si="13"/>
        <v>14.431043466950372</v>
      </c>
      <c r="R104" s="2">
        <f t="shared" si="14"/>
        <v>16.720680841186901</v>
      </c>
      <c r="S104" s="2">
        <f t="shared" si="15"/>
        <v>31.011623623172529</v>
      </c>
      <c r="T104" s="2">
        <f t="shared" si="16"/>
        <v>14.105639133611048</v>
      </c>
    </row>
    <row r="105" spans="1:20" x14ac:dyDescent="0.25">
      <c r="A105" t="s">
        <v>121</v>
      </c>
      <c r="B105" t="s">
        <v>240</v>
      </c>
      <c r="C105" s="1">
        <v>25</v>
      </c>
      <c r="D105" s="1">
        <v>7435.6391188136004</v>
      </c>
      <c r="E105" s="1">
        <v>100.743228229054</v>
      </c>
      <c r="F105" s="1">
        <v>341.65366437802402</v>
      </c>
      <c r="G105" s="1">
        <v>304.44574520161399</v>
      </c>
      <c r="H105" s="1">
        <v>854.84558248850203</v>
      </c>
      <c r="I105" s="1">
        <v>847.65378993181298</v>
      </c>
      <c r="J105" s="1">
        <v>1269.7231212410099</v>
      </c>
      <c r="K105" s="1">
        <v>2849.0124515675998</v>
      </c>
      <c r="L105" s="1">
        <v>867.56153577598695</v>
      </c>
      <c r="M105" s="2">
        <f t="shared" si="9"/>
        <v>1.3548697915442698</v>
      </c>
      <c r="N105" s="2">
        <f t="shared" si="10"/>
        <v>4.594812347920092</v>
      </c>
      <c r="O105" s="2">
        <f t="shared" si="11"/>
        <v>4.0944126030983341</v>
      </c>
      <c r="P105" s="2">
        <f t="shared" si="12"/>
        <v>11.496598595345731</v>
      </c>
      <c r="Q105" s="2">
        <f t="shared" si="13"/>
        <v>11.399878025105945</v>
      </c>
      <c r="R105" s="2">
        <f t="shared" si="14"/>
        <v>17.076180015627244</v>
      </c>
      <c r="S105" s="2">
        <f t="shared" si="15"/>
        <v>38.315636437479185</v>
      </c>
      <c r="T105" s="2">
        <f t="shared" si="16"/>
        <v>11.667612183879244</v>
      </c>
    </row>
    <row r="106" spans="1:20" x14ac:dyDescent="0.25">
      <c r="A106" t="s">
        <v>122</v>
      </c>
      <c r="B106" t="s">
        <v>241</v>
      </c>
      <c r="C106" s="1">
        <v>34</v>
      </c>
      <c r="D106" s="1">
        <v>81041.781445248998</v>
      </c>
      <c r="E106" s="1">
        <v>627.382200011328</v>
      </c>
      <c r="F106" s="1">
        <v>2077.34963871223</v>
      </c>
      <c r="G106" s="1">
        <v>3548.9447895255598</v>
      </c>
      <c r="H106" s="1">
        <v>9528.4595171335604</v>
      </c>
      <c r="I106" s="1">
        <v>11983.6410430948</v>
      </c>
      <c r="J106" s="1">
        <v>11438.150008398499</v>
      </c>
      <c r="K106" s="1">
        <v>28980.717865089398</v>
      </c>
      <c r="L106" s="1">
        <v>12857.1363832836</v>
      </c>
      <c r="M106" s="2">
        <f t="shared" si="9"/>
        <v>0.77414660539660152</v>
      </c>
      <c r="N106" s="2">
        <f t="shared" si="10"/>
        <v>2.5633069777910378</v>
      </c>
      <c r="O106" s="2">
        <f t="shared" si="11"/>
        <v>4.379154463581469</v>
      </c>
      <c r="P106" s="2">
        <f t="shared" si="12"/>
        <v>11.757465528532206</v>
      </c>
      <c r="Q106" s="2">
        <f t="shared" si="13"/>
        <v>14.786991141342106</v>
      </c>
      <c r="R106" s="2">
        <f t="shared" si="14"/>
        <v>14.113892617385265</v>
      </c>
      <c r="S106" s="2">
        <f t="shared" si="15"/>
        <v>35.760218184083818</v>
      </c>
      <c r="T106" s="2">
        <f t="shared" si="16"/>
        <v>15.864824481887469</v>
      </c>
    </row>
    <row r="107" spans="1:20" x14ac:dyDescent="0.25">
      <c r="A107" t="s">
        <v>123</v>
      </c>
      <c r="B107" t="s">
        <v>242</v>
      </c>
      <c r="C107" s="1">
        <v>51</v>
      </c>
      <c r="D107" s="1">
        <v>93788.235228909296</v>
      </c>
      <c r="E107" s="1">
        <v>492.64625661251102</v>
      </c>
      <c r="F107" s="1">
        <v>2869.0164516232799</v>
      </c>
      <c r="G107" s="1">
        <v>6128.8742197144302</v>
      </c>
      <c r="H107" s="1">
        <v>13202.199841133501</v>
      </c>
      <c r="I107" s="1">
        <v>15551.5632808747</v>
      </c>
      <c r="J107" s="1">
        <v>14144.546095398</v>
      </c>
      <c r="K107" s="1">
        <v>27926.9938666124</v>
      </c>
      <c r="L107" s="1">
        <v>13472.3952169404</v>
      </c>
      <c r="M107" s="2">
        <f t="shared" si="9"/>
        <v>0.52527511090288392</v>
      </c>
      <c r="N107" s="2">
        <f t="shared" si="10"/>
        <v>3.0590366101045197</v>
      </c>
      <c r="O107" s="2">
        <f t="shared" si="11"/>
        <v>6.5348006653027051</v>
      </c>
      <c r="P107" s="2">
        <f t="shared" si="12"/>
        <v>14.076605460067398</v>
      </c>
      <c r="Q107" s="2">
        <f t="shared" si="13"/>
        <v>16.581571497659532</v>
      </c>
      <c r="R107" s="2">
        <f t="shared" si="14"/>
        <v>15.081365014359587</v>
      </c>
      <c r="S107" s="2">
        <f t="shared" si="15"/>
        <v>29.776649276373394</v>
      </c>
      <c r="T107" s="2">
        <f t="shared" si="16"/>
        <v>14.364696365229898</v>
      </c>
    </row>
    <row r="108" spans="1:20" x14ac:dyDescent="0.25">
      <c r="A108" t="s">
        <v>124</v>
      </c>
      <c r="B108" t="s">
        <v>243</v>
      </c>
      <c r="C108" s="1">
        <v>12</v>
      </c>
      <c r="D108" s="1">
        <v>5173.1238038786596</v>
      </c>
      <c r="E108" s="1">
        <v>182.93017805121801</v>
      </c>
      <c r="F108" s="1">
        <v>293.56816787278399</v>
      </c>
      <c r="G108" s="1">
        <v>149.50472707253101</v>
      </c>
      <c r="H108" s="1">
        <v>449.78928725131101</v>
      </c>
      <c r="I108" s="1">
        <v>701.98865986356202</v>
      </c>
      <c r="J108" s="1">
        <v>650.44511571552198</v>
      </c>
      <c r="K108" s="1">
        <v>2184.2098551619201</v>
      </c>
      <c r="L108" s="1">
        <v>560.68781288981904</v>
      </c>
      <c r="M108" s="2">
        <f t="shared" si="9"/>
        <v>3.5361647040819366</v>
      </c>
      <c r="N108" s="2">
        <f t="shared" si="10"/>
        <v>5.6748722629192638</v>
      </c>
      <c r="O108" s="2">
        <f t="shared" si="11"/>
        <v>2.8900280128698381</v>
      </c>
      <c r="P108" s="2">
        <f t="shared" si="12"/>
        <v>8.6947327051030943</v>
      </c>
      <c r="Q108" s="2">
        <f t="shared" si="13"/>
        <v>13.569918031678096</v>
      </c>
      <c r="R108" s="2">
        <f t="shared" si="14"/>
        <v>12.573546282187117</v>
      </c>
      <c r="S108" s="2">
        <f t="shared" si="15"/>
        <v>42.222261402757503</v>
      </c>
      <c r="T108" s="2">
        <f t="shared" si="16"/>
        <v>10.838476598403297</v>
      </c>
    </row>
    <row r="109" spans="1:20" x14ac:dyDescent="0.25">
      <c r="A109" t="s">
        <v>125</v>
      </c>
      <c r="B109" t="s">
        <v>244</v>
      </c>
      <c r="C109" s="1">
        <v>16</v>
      </c>
      <c r="D109" s="1">
        <v>5519.0236959500498</v>
      </c>
      <c r="E109" s="1">
        <v>205.18857974390599</v>
      </c>
      <c r="F109" s="1">
        <v>183.94640235915799</v>
      </c>
      <c r="G109" s="1">
        <v>156.661794698976</v>
      </c>
      <c r="H109" s="1">
        <v>417.48931092554102</v>
      </c>
      <c r="I109" s="1">
        <v>762.92344996914198</v>
      </c>
      <c r="J109" s="1">
        <v>902.35102160382496</v>
      </c>
      <c r="K109" s="1">
        <v>2295.36353562152</v>
      </c>
      <c r="L109" s="1">
        <v>595.099601027978</v>
      </c>
      <c r="M109" s="2">
        <f t="shared" si="9"/>
        <v>3.7178419780019558</v>
      </c>
      <c r="N109" s="2">
        <f t="shared" si="10"/>
        <v>3.3329518496929245</v>
      </c>
      <c r="O109" s="2">
        <f t="shared" si="11"/>
        <v>2.8385780407853112</v>
      </c>
      <c r="P109" s="2">
        <f t="shared" si="12"/>
        <v>7.5645500712725964</v>
      </c>
      <c r="Q109" s="2">
        <f t="shared" si="13"/>
        <v>13.82352191256196</v>
      </c>
      <c r="R109" s="2">
        <f t="shared" si="14"/>
        <v>16.349830537346396</v>
      </c>
      <c r="S109" s="2">
        <f t="shared" si="15"/>
        <v>41.590028636874585</v>
      </c>
      <c r="T109" s="2">
        <f t="shared" si="16"/>
        <v>10.7826969734642</v>
      </c>
    </row>
    <row r="110" spans="1:20" x14ac:dyDescent="0.25">
      <c r="A110" t="s">
        <v>126</v>
      </c>
      <c r="B110" t="s">
        <v>245</v>
      </c>
      <c r="C110" s="1">
        <v>23</v>
      </c>
      <c r="D110" s="1">
        <v>9145.6760090697408</v>
      </c>
      <c r="E110" s="1">
        <v>143.11220393582499</v>
      </c>
      <c r="F110" s="1">
        <v>401.82248897048902</v>
      </c>
      <c r="G110" s="1">
        <v>524.376517949034</v>
      </c>
      <c r="H110" s="1">
        <v>1431.13520980933</v>
      </c>
      <c r="I110" s="1">
        <v>1466.9207587992801</v>
      </c>
      <c r="J110" s="1">
        <v>1301.7050326917299</v>
      </c>
      <c r="K110" s="1">
        <v>2959.6385827659101</v>
      </c>
      <c r="L110" s="1">
        <v>916.96521414814902</v>
      </c>
      <c r="M110" s="2">
        <f t="shared" si="9"/>
        <v>1.5648072793514773</v>
      </c>
      <c r="N110" s="2">
        <f t="shared" si="10"/>
        <v>4.3935788734698544</v>
      </c>
      <c r="O110" s="2">
        <f t="shared" si="11"/>
        <v>5.7336004187007203</v>
      </c>
      <c r="P110" s="2">
        <f t="shared" si="12"/>
        <v>15.648216800924036</v>
      </c>
      <c r="Q110" s="2">
        <f t="shared" si="13"/>
        <v>16.039500604925639</v>
      </c>
      <c r="R110" s="2">
        <f t="shared" si="14"/>
        <v>14.233010565876517</v>
      </c>
      <c r="S110" s="2">
        <f t="shared" si="15"/>
        <v>32.361069644615057</v>
      </c>
      <c r="T110" s="2">
        <f t="shared" si="16"/>
        <v>10.026215812136765</v>
      </c>
    </row>
    <row r="111" spans="1:20" x14ac:dyDescent="0.25">
      <c r="A111" t="s">
        <v>127</v>
      </c>
      <c r="B111" t="s">
        <v>246</v>
      </c>
      <c r="C111" s="1">
        <v>14</v>
      </c>
      <c r="D111" s="1">
        <v>4336.8350933471802</v>
      </c>
      <c r="E111" s="1">
        <v>164.66972381828401</v>
      </c>
      <c r="F111" s="1">
        <v>235.02023496275001</v>
      </c>
      <c r="G111" s="1">
        <v>256.24050149186002</v>
      </c>
      <c r="H111" s="1">
        <v>516.21767334088895</v>
      </c>
      <c r="I111" s="1">
        <v>533.65346112704401</v>
      </c>
      <c r="J111" s="1">
        <v>487.797146667486</v>
      </c>
      <c r="K111" s="1">
        <v>1662.5767067821</v>
      </c>
      <c r="L111" s="1">
        <v>480.65964515676899</v>
      </c>
      <c r="M111" s="2">
        <f t="shared" si="9"/>
        <v>3.7970021980059081</v>
      </c>
      <c r="N111" s="2">
        <f t="shared" si="10"/>
        <v>5.4191646651097543</v>
      </c>
      <c r="O111" s="2">
        <f t="shared" si="11"/>
        <v>5.9084677184276551</v>
      </c>
      <c r="P111" s="2">
        <f t="shared" si="12"/>
        <v>11.903096664495742</v>
      </c>
      <c r="Q111" s="2">
        <f t="shared" si="13"/>
        <v>12.305136110563266</v>
      </c>
      <c r="R111" s="2">
        <f t="shared" si="14"/>
        <v>11.247767926794811</v>
      </c>
      <c r="S111" s="2">
        <f t="shared" si="15"/>
        <v>38.336175367436418</v>
      </c>
      <c r="T111" s="2">
        <f t="shared" si="16"/>
        <v>11.083189349166483</v>
      </c>
    </row>
    <row r="112" spans="1:20" x14ac:dyDescent="0.25">
      <c r="A112" t="s">
        <v>128</v>
      </c>
      <c r="B112" t="s">
        <v>247</v>
      </c>
      <c r="C112" s="1">
        <v>36</v>
      </c>
      <c r="D112" s="1">
        <v>9495.4251007393796</v>
      </c>
      <c r="E112" s="1">
        <v>302.81880788246502</v>
      </c>
      <c r="F112" s="1">
        <v>398.08197547434003</v>
      </c>
      <c r="G112" s="1">
        <v>661.06447917810203</v>
      </c>
      <c r="H112" s="1">
        <v>1386.46015834425</v>
      </c>
      <c r="I112" s="1">
        <v>1469.9733130755601</v>
      </c>
      <c r="J112" s="1">
        <v>1230.95416585729</v>
      </c>
      <c r="K112" s="1">
        <v>2987.8397585483699</v>
      </c>
      <c r="L112" s="1">
        <v>1058.2324423790101</v>
      </c>
      <c r="M112" s="2">
        <f t="shared" si="9"/>
        <v>3.1891021694108823</v>
      </c>
      <c r="N112" s="2">
        <f t="shared" si="10"/>
        <v>4.1923554896277642</v>
      </c>
      <c r="O112" s="2">
        <f t="shared" si="11"/>
        <v>6.9619261082542474</v>
      </c>
      <c r="P112" s="2">
        <f t="shared" si="12"/>
        <v>14.601349003703801</v>
      </c>
      <c r="Q112" s="2">
        <f t="shared" si="13"/>
        <v>15.480858386857243</v>
      </c>
      <c r="R112" s="2">
        <f t="shared" si="14"/>
        <v>12.963655158118611</v>
      </c>
      <c r="S112" s="2">
        <f t="shared" si="15"/>
        <v>31.466097903460017</v>
      </c>
      <c r="T112" s="2">
        <f t="shared" si="16"/>
        <v>11.144655780567515</v>
      </c>
    </row>
    <row r="113" spans="1:20" x14ac:dyDescent="0.25">
      <c r="A113" t="s">
        <v>129</v>
      </c>
      <c r="B113" t="s">
        <v>248</v>
      </c>
      <c r="C113" s="1">
        <v>27</v>
      </c>
      <c r="D113" s="1">
        <v>47569.836122439097</v>
      </c>
      <c r="E113" s="1">
        <v>285.06528150226802</v>
      </c>
      <c r="F113" s="1">
        <v>1264.6232583042799</v>
      </c>
      <c r="G113" s="1">
        <v>2652.1715652664602</v>
      </c>
      <c r="H113" s="1">
        <v>6025.9845412287204</v>
      </c>
      <c r="I113" s="1">
        <v>7893.00323005066</v>
      </c>
      <c r="J113" s="1">
        <v>7340.9520726310702</v>
      </c>
      <c r="K113" s="1">
        <v>15421.619488066301</v>
      </c>
      <c r="L113" s="1">
        <v>6686.4166853893503</v>
      </c>
      <c r="M113" s="2">
        <f t="shared" si="9"/>
        <v>0.59925638753209898</v>
      </c>
      <c r="N113" s="2">
        <f t="shared" si="10"/>
        <v>2.6584562012139168</v>
      </c>
      <c r="O113" s="2">
        <f t="shared" si="11"/>
        <v>5.5753220558508678</v>
      </c>
      <c r="P113" s="2">
        <f t="shared" si="12"/>
        <v>12.66765882001055</v>
      </c>
      <c r="Q113" s="2">
        <f t="shared" si="13"/>
        <v>16.592454112591451</v>
      </c>
      <c r="R113" s="2">
        <f t="shared" si="14"/>
        <v>15.431947366260276</v>
      </c>
      <c r="S113" s="2">
        <f t="shared" si="15"/>
        <v>32.418903963370582</v>
      </c>
      <c r="T113" s="2">
        <f t="shared" si="16"/>
        <v>14.056001093170281</v>
      </c>
    </row>
    <row r="114" spans="1:20" x14ac:dyDescent="0.25">
      <c r="A114" t="s">
        <v>130</v>
      </c>
      <c r="B114" t="s">
        <v>249</v>
      </c>
      <c r="C114" s="1">
        <v>8</v>
      </c>
      <c r="D114" s="1">
        <v>12077.976385550801</v>
      </c>
      <c r="E114" s="1">
        <v>24.538129006661698</v>
      </c>
      <c r="F114" s="1">
        <v>318.76843963165197</v>
      </c>
      <c r="G114" s="1">
        <v>337.71803836552101</v>
      </c>
      <c r="H114" s="1">
        <v>1385.2835814611501</v>
      </c>
      <c r="I114" s="1">
        <v>2096.35080970022</v>
      </c>
      <c r="J114" s="1">
        <v>2215.34227036005</v>
      </c>
      <c r="K114" s="1">
        <v>3882.0613384285498</v>
      </c>
      <c r="L114" s="1">
        <v>1817.9137785969699</v>
      </c>
      <c r="M114" s="2">
        <f t="shared" si="9"/>
        <v>0.20316424062575006</v>
      </c>
      <c r="N114" s="2">
        <f t="shared" si="10"/>
        <v>2.6392537082039915</v>
      </c>
      <c r="O114" s="2">
        <f t="shared" si="11"/>
        <v>2.7961475298920266</v>
      </c>
      <c r="P114" s="2">
        <f t="shared" si="12"/>
        <v>11.46950066170357</v>
      </c>
      <c r="Q114" s="2">
        <f t="shared" si="13"/>
        <v>17.356805004256668</v>
      </c>
      <c r="R114" s="2">
        <f t="shared" si="14"/>
        <v>18.341998689534794</v>
      </c>
      <c r="S114" s="2">
        <f t="shared" si="15"/>
        <v>32.141653655431561</v>
      </c>
      <c r="T114" s="2">
        <f t="shared" si="16"/>
        <v>15.051476510351417</v>
      </c>
    </row>
    <row r="115" spans="1:20" x14ac:dyDescent="0.25">
      <c r="A115" t="s">
        <v>131</v>
      </c>
      <c r="B115" t="s">
        <v>250</v>
      </c>
      <c r="C115" s="1">
        <v>13</v>
      </c>
      <c r="D115" s="1">
        <v>8367.6923927181197</v>
      </c>
      <c r="E115" s="1">
        <v>179.969821789723</v>
      </c>
      <c r="F115" s="1">
        <v>374.79539244785502</v>
      </c>
      <c r="G115" s="1">
        <v>416.164790741243</v>
      </c>
      <c r="H115" s="1">
        <v>1200.4562851394401</v>
      </c>
      <c r="I115" s="1">
        <v>1394.2971501955101</v>
      </c>
      <c r="J115" s="1">
        <v>1247.5076873189701</v>
      </c>
      <c r="K115" s="1">
        <v>2722.3213407048602</v>
      </c>
      <c r="L115" s="1">
        <v>832.17992438051397</v>
      </c>
      <c r="M115" s="2">
        <f t="shared" si="9"/>
        <v>2.1507700491755588</v>
      </c>
      <c r="N115" s="2">
        <f t="shared" si="10"/>
        <v>4.4790770843107959</v>
      </c>
      <c r="O115" s="2">
        <f t="shared" si="11"/>
        <v>4.9734714328577043</v>
      </c>
      <c r="P115" s="2">
        <f t="shared" si="12"/>
        <v>14.346324276739933</v>
      </c>
      <c r="Q115" s="2">
        <f t="shared" si="13"/>
        <v>16.662863364921012</v>
      </c>
      <c r="R115" s="2">
        <f t="shared" si="14"/>
        <v>14.908622697514529</v>
      </c>
      <c r="S115" s="2">
        <f t="shared" si="15"/>
        <v>32.533716739801847</v>
      </c>
      <c r="T115" s="2">
        <f t="shared" si="16"/>
        <v>9.945154354678575</v>
      </c>
    </row>
    <row r="116" spans="1:20" x14ac:dyDescent="0.25">
      <c r="A116" t="s">
        <v>132</v>
      </c>
      <c r="B116" t="s">
        <v>251</v>
      </c>
      <c r="C116" s="1">
        <v>22</v>
      </c>
      <c r="D116" s="1">
        <v>7206.0908683881798</v>
      </c>
      <c r="E116" s="1">
        <v>206.604090660157</v>
      </c>
      <c r="F116" s="1">
        <v>295.82632851576</v>
      </c>
      <c r="G116" s="1">
        <v>260.41941585882199</v>
      </c>
      <c r="H116" s="1">
        <v>873.376359422875</v>
      </c>
      <c r="I116" s="1">
        <v>989.52730295560002</v>
      </c>
      <c r="J116" s="1">
        <v>1268.16383378098</v>
      </c>
      <c r="K116" s="1">
        <v>2584.83452863823</v>
      </c>
      <c r="L116" s="1">
        <v>727.33900855575303</v>
      </c>
      <c r="M116" s="2">
        <f t="shared" si="9"/>
        <v>2.8670758450534097</v>
      </c>
      <c r="N116" s="2">
        <f t="shared" si="10"/>
        <v>4.1052261748945842</v>
      </c>
      <c r="O116" s="2">
        <f t="shared" si="11"/>
        <v>3.6138791560516532</v>
      </c>
      <c r="P116" s="2">
        <f t="shared" si="12"/>
        <v>12.119974274182685</v>
      </c>
      <c r="Q116" s="2">
        <f t="shared" si="13"/>
        <v>13.731818277458554</v>
      </c>
      <c r="R116" s="2">
        <f t="shared" si="14"/>
        <v>17.598499060623642</v>
      </c>
      <c r="S116" s="2">
        <f t="shared" si="15"/>
        <v>35.870135082218191</v>
      </c>
      <c r="T116" s="2">
        <f t="shared" si="16"/>
        <v>10.093392129517239</v>
      </c>
    </row>
    <row r="117" spans="1:20" x14ac:dyDescent="0.25">
      <c r="A117" t="s">
        <v>133</v>
      </c>
      <c r="B117" t="s">
        <v>252</v>
      </c>
      <c r="C117" s="1">
        <v>26</v>
      </c>
      <c r="D117" s="1">
        <v>13975.844476499</v>
      </c>
      <c r="E117" s="1">
        <v>260.49191273739399</v>
      </c>
      <c r="F117" s="1">
        <v>590.37418335292398</v>
      </c>
      <c r="G117" s="1">
        <v>737.00814305173401</v>
      </c>
      <c r="H117" s="1">
        <v>1814.1747136039401</v>
      </c>
      <c r="I117" s="1">
        <v>2432.3002229131798</v>
      </c>
      <c r="J117" s="1">
        <v>2199.4417923534602</v>
      </c>
      <c r="K117" s="1">
        <v>4208.5896797756504</v>
      </c>
      <c r="L117" s="1">
        <v>1733.46382871074</v>
      </c>
      <c r="M117" s="2">
        <f t="shared" si="9"/>
        <v>1.8638724348673359</v>
      </c>
      <c r="N117" s="2">
        <f t="shared" si="10"/>
        <v>4.2242469451178017</v>
      </c>
      <c r="O117" s="2">
        <f t="shared" si="11"/>
        <v>5.2734426480707173</v>
      </c>
      <c r="P117" s="2">
        <f t="shared" si="12"/>
        <v>12.98078779178285</v>
      </c>
      <c r="Q117" s="2">
        <f t="shared" si="13"/>
        <v>17.403601099047719</v>
      </c>
      <c r="R117" s="2">
        <f t="shared" si="14"/>
        <v>15.737451830205456</v>
      </c>
      <c r="S117" s="2">
        <f t="shared" si="15"/>
        <v>30.113312199864417</v>
      </c>
      <c r="T117" s="2">
        <f t="shared" si="16"/>
        <v>12.403285051043863</v>
      </c>
    </row>
    <row r="118" spans="1:20" x14ac:dyDescent="0.25">
      <c r="A118" t="s">
        <v>134</v>
      </c>
      <c r="B118" t="s">
        <v>253</v>
      </c>
      <c r="C118" s="1">
        <v>23</v>
      </c>
      <c r="D118" s="1">
        <v>19602.752269054101</v>
      </c>
      <c r="E118" s="1">
        <v>215.55035041214001</v>
      </c>
      <c r="F118" s="1">
        <v>868.06762351347595</v>
      </c>
      <c r="G118" s="1">
        <v>923.56356849327506</v>
      </c>
      <c r="H118" s="1">
        <v>2570.1077076924998</v>
      </c>
      <c r="I118" s="1">
        <v>3520.0579117560901</v>
      </c>
      <c r="J118" s="1">
        <v>3170.8885038737699</v>
      </c>
      <c r="K118" s="1">
        <v>5805.3818667034902</v>
      </c>
      <c r="L118" s="1">
        <v>2529.1347366093701</v>
      </c>
      <c r="M118" s="2">
        <f t="shared" si="9"/>
        <v>1.0995922789496184</v>
      </c>
      <c r="N118" s="2">
        <f t="shared" si="10"/>
        <v>4.4282946169954496</v>
      </c>
      <c r="O118" s="2">
        <f t="shared" si="11"/>
        <v>4.7113974395894358</v>
      </c>
      <c r="P118" s="2">
        <f t="shared" si="12"/>
        <v>13.110953362144977</v>
      </c>
      <c r="Q118" s="2">
        <f t="shared" si="13"/>
        <v>17.956957591679775</v>
      </c>
      <c r="R118" s="2">
        <f t="shared" si="14"/>
        <v>16.175731144036824</v>
      </c>
      <c r="S118" s="2">
        <f t="shared" si="15"/>
        <v>29.61513662481039</v>
      </c>
      <c r="T118" s="2">
        <f t="shared" si="16"/>
        <v>12.901936941793579</v>
      </c>
    </row>
    <row r="119" spans="1:20" x14ac:dyDescent="0.25">
      <c r="A119" t="s">
        <v>135</v>
      </c>
      <c r="B119" t="s">
        <v>254</v>
      </c>
      <c r="C119" s="1">
        <v>19</v>
      </c>
      <c r="D119" s="1">
        <v>17330.673963299902</v>
      </c>
      <c r="E119" s="1">
        <v>172.06118288338101</v>
      </c>
      <c r="F119" s="1">
        <v>634.45041930206196</v>
      </c>
      <c r="G119" s="1">
        <v>841.90520512414696</v>
      </c>
      <c r="H119" s="1">
        <v>2149.80353075123</v>
      </c>
      <c r="I119" s="1">
        <v>2805.2407042026098</v>
      </c>
      <c r="J119" s="1">
        <v>2616.50462716124</v>
      </c>
      <c r="K119" s="1">
        <v>5380.9958092478601</v>
      </c>
      <c r="L119" s="1">
        <v>2729.71248462735</v>
      </c>
      <c r="M119" s="2">
        <f t="shared" si="9"/>
        <v>0.99281299300733694</v>
      </c>
      <c r="N119" s="2">
        <f t="shared" si="10"/>
        <v>3.6608525476020057</v>
      </c>
      <c r="O119" s="2">
        <f t="shared" si="11"/>
        <v>4.8578907370076756</v>
      </c>
      <c r="P119" s="2">
        <f t="shared" si="12"/>
        <v>12.404615858008386</v>
      </c>
      <c r="Q119" s="2">
        <f t="shared" si="13"/>
        <v>16.186564412573308</v>
      </c>
      <c r="R119" s="2">
        <f t="shared" si="14"/>
        <v>15.097535345146129</v>
      </c>
      <c r="S119" s="2">
        <f t="shared" si="15"/>
        <v>31.048970286111565</v>
      </c>
      <c r="T119" s="2">
        <f t="shared" si="16"/>
        <v>15.750757820543468</v>
      </c>
    </row>
    <row r="120" spans="1:20" x14ac:dyDescent="0.25">
      <c r="A120" t="s">
        <v>136</v>
      </c>
      <c r="B120" t="s">
        <v>255</v>
      </c>
      <c r="C120" s="1">
        <v>27</v>
      </c>
      <c r="D120" s="1">
        <v>19261.1180316875</v>
      </c>
      <c r="E120" s="1">
        <v>65.593912312747705</v>
      </c>
      <c r="F120" s="1">
        <v>459.02229408128699</v>
      </c>
      <c r="G120" s="1">
        <v>947.96603062676502</v>
      </c>
      <c r="H120" s="1">
        <v>2486.9502727274798</v>
      </c>
      <c r="I120" s="1">
        <v>2885.6951368641999</v>
      </c>
      <c r="J120" s="1">
        <v>4481.1615940233396</v>
      </c>
      <c r="K120" s="1">
        <v>5288.0328496087604</v>
      </c>
      <c r="L120" s="1">
        <v>2646.6959414429102</v>
      </c>
      <c r="M120" s="2">
        <f t="shared" si="9"/>
        <v>0.34055090781768554</v>
      </c>
      <c r="N120" s="2">
        <f t="shared" si="10"/>
        <v>2.3831549826241902</v>
      </c>
      <c r="O120" s="2">
        <f t="shared" si="11"/>
        <v>4.9216563081500002</v>
      </c>
      <c r="P120" s="2">
        <f t="shared" si="12"/>
        <v>12.911764875933288</v>
      </c>
      <c r="Q120" s="2">
        <f t="shared" si="13"/>
        <v>14.981971099064904</v>
      </c>
      <c r="R120" s="2">
        <f t="shared" si="14"/>
        <v>23.265324404591365</v>
      </c>
      <c r="S120" s="2">
        <f t="shared" si="15"/>
        <v>27.454443926407251</v>
      </c>
      <c r="T120" s="2">
        <f t="shared" si="16"/>
        <v>13.741133495411267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EPCI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2018-08-03T15:06:26Z</dcterms:created>
  <dcterms:modified xsi:type="dcterms:W3CDTF">2018-08-05T09:49:40Z</dcterms:modified>
</cp:coreProperties>
</file>