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24_CENTRE-VAL-DE-LOIRE\"/>
    </mc:Choice>
  </mc:AlternateContent>
  <xr:revisionPtr revIDLastSave="0" documentId="10_ncr:8100000_{2229BFEA-8961-43A9-A1E4-6DA78C70150E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EPCI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75" i="1"/>
  <c r="N75" i="1"/>
  <c r="O75" i="1"/>
  <c r="P75" i="1"/>
  <c r="Q75" i="1"/>
  <c r="R75" i="1"/>
  <c r="S75" i="1"/>
  <c r="T75" i="1"/>
  <c r="M76" i="1"/>
  <c r="N76" i="1"/>
  <c r="O76" i="1"/>
  <c r="P76" i="1"/>
  <c r="Q76" i="1"/>
  <c r="R76" i="1"/>
  <c r="S76" i="1"/>
  <c r="T76" i="1"/>
  <c r="M77" i="1"/>
  <c r="N77" i="1"/>
  <c r="O77" i="1"/>
  <c r="P77" i="1"/>
  <c r="Q77" i="1"/>
  <c r="R77" i="1"/>
  <c r="S77" i="1"/>
  <c r="T77" i="1"/>
  <c r="M78" i="1"/>
  <c r="N78" i="1"/>
  <c r="O78" i="1"/>
  <c r="P78" i="1"/>
  <c r="Q78" i="1"/>
  <c r="R78" i="1"/>
  <c r="S78" i="1"/>
  <c r="T78" i="1"/>
  <c r="M79" i="1"/>
  <c r="N79" i="1"/>
  <c r="O79" i="1"/>
  <c r="P79" i="1"/>
  <c r="Q79" i="1"/>
  <c r="R79" i="1"/>
  <c r="S79" i="1"/>
  <c r="T79" i="1"/>
  <c r="M80" i="1"/>
  <c r="N80" i="1"/>
  <c r="O80" i="1"/>
  <c r="P80" i="1"/>
  <c r="Q80" i="1"/>
  <c r="R80" i="1"/>
  <c r="S80" i="1"/>
  <c r="T80" i="1"/>
  <c r="M81" i="1"/>
  <c r="N81" i="1"/>
  <c r="O81" i="1"/>
  <c r="P81" i="1"/>
  <c r="Q81" i="1"/>
  <c r="R81" i="1"/>
  <c r="S81" i="1"/>
  <c r="T81" i="1"/>
  <c r="M82" i="1"/>
  <c r="N82" i="1"/>
  <c r="O82" i="1"/>
  <c r="P82" i="1"/>
  <c r="Q82" i="1"/>
  <c r="R82" i="1"/>
  <c r="S82" i="1"/>
  <c r="T82" i="1"/>
  <c r="M83" i="1"/>
  <c r="N83" i="1"/>
  <c r="O83" i="1"/>
  <c r="P83" i="1"/>
  <c r="Q83" i="1"/>
  <c r="R83" i="1"/>
  <c r="S83" i="1"/>
  <c r="T83" i="1"/>
  <c r="M84" i="1"/>
  <c r="N84" i="1"/>
  <c r="O84" i="1"/>
  <c r="P84" i="1"/>
  <c r="Q84" i="1"/>
  <c r="R84" i="1"/>
  <c r="S84" i="1"/>
  <c r="T84" i="1"/>
  <c r="T2" i="1"/>
  <c r="S2" i="1"/>
  <c r="R2" i="1"/>
  <c r="Q2" i="1"/>
  <c r="P2" i="1"/>
  <c r="O2" i="1"/>
  <c r="N2" i="1"/>
  <c r="M2" i="1"/>
</calcChain>
</file>

<file path=xl/sharedStrings.xml><?xml version="1.0" encoding="utf-8"?>
<sst xmlns="http://schemas.openxmlformats.org/spreadsheetml/2006/main" count="186" uniqueCount="186">
  <si>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</si>
  <si>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</si>
  <si>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</si>
  <si>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</si>
  <si>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</si>
  <si>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</si>
  <si>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</si>
  <si>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</si>
  <si>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</si>
  <si>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</si>
  <si>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</si>
  <si>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</si>
  <si>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</si>
  <si>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</si>
  <si>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</si>
  <si>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</si>
  <si>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</si>
  <si>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</si>
  <si>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200000800</t>
  </si>
  <si>
    <t>200000933</t>
  </si>
  <si>
    <t>200005932</t>
  </si>
  <si>
    <t>200006971</t>
  </si>
  <si>
    <t>200007052</t>
  </si>
  <si>
    <t>200007177</t>
  </si>
  <si>
    <t>200011781</t>
  </si>
  <si>
    <t>200018406</t>
  </si>
  <si>
    <t>200018521</t>
  </si>
  <si>
    <t>200027076</t>
  </si>
  <si>
    <t>200030385</t>
  </si>
  <si>
    <t>200032514</t>
  </si>
  <si>
    <t>200033181</t>
  </si>
  <si>
    <t>200033207</t>
  </si>
  <si>
    <t>200035137</t>
  </si>
  <si>
    <t>200035764</t>
  </si>
  <si>
    <t>200035848</t>
  </si>
  <si>
    <t>200036135</t>
  </si>
  <si>
    <t>200040277</t>
  </si>
  <si>
    <t>200040558</t>
  </si>
  <si>
    <t>200040772</t>
  </si>
  <si>
    <t>200043065</t>
  </si>
  <si>
    <t>200043081</t>
  </si>
  <si>
    <t>200049484</t>
  </si>
  <si>
    <t>200055481</t>
  </si>
  <si>
    <t>200058360</t>
  </si>
  <si>
    <t>200066280</t>
  </si>
  <si>
    <t>200066330</t>
  </si>
  <si>
    <t>200066462</t>
  </si>
  <si>
    <t>200067668</t>
  </si>
  <si>
    <t>200067676</t>
  </si>
  <si>
    <t>200068088</t>
  </si>
  <si>
    <t>200068278</t>
  </si>
  <si>
    <t>200068872</t>
  </si>
  <si>
    <t>200068880</t>
  </si>
  <si>
    <t>200069227</t>
  </si>
  <si>
    <t>200069912</t>
  </si>
  <si>
    <t>200069953</t>
  </si>
  <si>
    <t>200069961</t>
  </si>
  <si>
    <t>200070100</t>
  </si>
  <si>
    <t>200070159</t>
  </si>
  <si>
    <t>200070167</t>
  </si>
  <si>
    <t>200070183</t>
  </si>
  <si>
    <t>200070571</t>
  </si>
  <si>
    <t>200071587</t>
  </si>
  <si>
    <t>200071850</t>
  </si>
  <si>
    <t>200072064</t>
  </si>
  <si>
    <t>200072072</t>
  </si>
  <si>
    <t>200072650</t>
  </si>
  <si>
    <t>200072668</t>
  </si>
  <si>
    <t>200072981</t>
  </si>
  <si>
    <t>200073161</t>
  </si>
  <si>
    <t>200073237</t>
  </si>
  <si>
    <t>241800325</t>
  </si>
  <si>
    <t>241800374</t>
  </si>
  <si>
    <t>241800424</t>
  </si>
  <si>
    <t>241800432</t>
  </si>
  <si>
    <t>241800457</t>
  </si>
  <si>
    <t>241800507</t>
  </si>
  <si>
    <t>242852465</t>
  </si>
  <si>
    <t>243600202</t>
  </si>
  <si>
    <t>243600236</t>
  </si>
  <si>
    <t>243600293</t>
  </si>
  <si>
    <t>243600301</t>
  </si>
  <si>
    <t>243600319</t>
  </si>
  <si>
    <t>243600327</t>
  </si>
  <si>
    <t>243600343</t>
  </si>
  <si>
    <t>243600350</t>
  </si>
  <si>
    <t>243700499</t>
  </si>
  <si>
    <t>243700754</t>
  </si>
  <si>
    <t>243700820</t>
  </si>
  <si>
    <t>244100293</t>
  </si>
  <si>
    <t>244100780</t>
  </si>
  <si>
    <t>244100798</t>
  </si>
  <si>
    <t>244100806</t>
  </si>
  <si>
    <t>244500203</t>
  </si>
  <si>
    <t>244500211</t>
  </si>
  <si>
    <t>244500419</t>
  </si>
  <si>
    <t>244500427</t>
  </si>
  <si>
    <t>244500468</t>
  </si>
  <si>
    <t>244500484</t>
  </si>
  <si>
    <t>244500542</t>
  </si>
  <si>
    <t>247800550</t>
  </si>
  <si>
    <t>CC COEUR DE SOLOGNE</t>
  </si>
  <si>
    <t>CC SAULDRE ET SOLOGNE</t>
  </si>
  <si>
    <t>CC DES PORTES DE SOLOGNE</t>
  </si>
  <si>
    <t>CC DU PERCHE</t>
  </si>
  <si>
    <t>CC DE LA MARCHE BERRICHONNE</t>
  </si>
  <si>
    <t>CC PAYS DE NÉRONDES</t>
  </si>
  <si>
    <t>CC PORTES DU BERRY ENTRE LOIRE ET VAL D'AUBOIS</t>
  </si>
  <si>
    <t>CC DU ROMORANTINAIS ET DU MONESTOIS</t>
  </si>
  <si>
    <t>CC DU VAL DE BOUZANNE</t>
  </si>
  <si>
    <t>CC ARNON BOISCHAUT CHER</t>
  </si>
  <si>
    <t>CA DE BLOIS AGGLOPOLYS</t>
  </si>
  <si>
    <t>CC BERRY-LOIRE-VAUVISE</t>
  </si>
  <si>
    <t>CA CHARTRES MÉTROPOLE</t>
  </si>
  <si>
    <t>CC VIERZON-SOLOGNE-BERRY</t>
  </si>
  <si>
    <t>CC MARCHE OCCITANE - VAL D'ANGLIN</t>
  </si>
  <si>
    <t>CC DE LA BEAUCE LOIRÉTAINE</t>
  </si>
  <si>
    <t>CC DU CHÂTILLONNAIS EN BERRY</t>
  </si>
  <si>
    <t>CC COEUR DE FRANCE</t>
  </si>
  <si>
    <t>CA DU PAYS DE DREUX</t>
  </si>
  <si>
    <t>CC ÉCUEILLÉ-VALENÇAY</t>
  </si>
  <si>
    <t>CC DU PERCHE ET HAUT VENDÔMOIS</t>
  </si>
  <si>
    <t>CC DU VAL D'AMBOISE</t>
  </si>
  <si>
    <t>CC CHINON, VIENNE ET LOIRE</t>
  </si>
  <si>
    <t>CC BERRY GRAND SUD</t>
  </si>
  <si>
    <t>CC BEAUCE VAL DE LOIRE</t>
  </si>
  <si>
    <t>CC ENTRE BEAUCE ET PERCHE</t>
  </si>
  <si>
    <t>CC DU PITHIVERAIS</t>
  </si>
  <si>
    <t>CC TERRES DU HAUT-BERRY</t>
  </si>
  <si>
    <t>CC INTERCO NORMANDIE SUD EURE</t>
  </si>
  <si>
    <t>CC DE LA CLÉRY, DU BETZ ET DE L'OUANNE</t>
  </si>
  <si>
    <t>CC CANAUX ET FORÊTS EN GÂTINAIS</t>
  </si>
  <si>
    <t>CC LOIRE, NIÈVRE ET BERTRANGES</t>
  </si>
  <si>
    <t>CC BERRY LOIRE PUISAYE</t>
  </si>
  <si>
    <t>CC ÉGUZON - ARGENTON - VALLÉE DE LA CREUSE</t>
  </si>
  <si>
    <t>CC CHAMPAGNE BOISCHAUTS</t>
  </si>
  <si>
    <t>CC PAYS FORT SANCERROIS VAL DE LOIRE</t>
  </si>
  <si>
    <t>CC DES FORÊTS DU PERCHE</t>
  </si>
  <si>
    <t>CC DES PORTES EURÉLIENNES D'ILE-DE-FRANCE</t>
  </si>
  <si>
    <t>CC DU GRAND CHÂTEAUDUN</t>
  </si>
  <si>
    <t>CC DU VAL DE SULLY</t>
  </si>
  <si>
    <t>CC COEUR DE BEAUCE</t>
  </si>
  <si>
    <t>CC TERRES DE PERCHE</t>
  </si>
  <si>
    <t>CC DES TERRES DU VAL DE LOIRE</t>
  </si>
  <si>
    <t>CC COEUR DE BERRY</t>
  </si>
  <si>
    <t>CC LOCHES SUD TOURAINE</t>
  </si>
  <si>
    <t>CC DU PITHIVERAIS-GÂTINAIS</t>
  </si>
  <si>
    <t>CC VAL-DE-CHER-CONTROIS</t>
  </si>
  <si>
    <t>CA TERRITOIRES VENDÔMOIS</t>
  </si>
  <si>
    <t>CC TOURAINE VALLÉE DE L'INDRE</t>
  </si>
  <si>
    <t>CC TOURAINE VAL DE VIENNE</t>
  </si>
  <si>
    <t>CC TOURAINE OUEST VAL DE LOIRE</t>
  </si>
  <si>
    <t>CC TOURAINE-EST VALLÉES</t>
  </si>
  <si>
    <t>CC DE GÂTINE ET CHOISILLES - PAYS DE RACAN</t>
  </si>
  <si>
    <t>CC LES VILLAGES DE LA FORÊT</t>
  </si>
  <si>
    <t>CC LA SEPTAINE</t>
  </si>
  <si>
    <t>CC LE DUNOIS</t>
  </si>
  <si>
    <t>CC LES TROIS PROVINCES</t>
  </si>
  <si>
    <t>CC FERCHER PAYS FLORENTAIS</t>
  </si>
  <si>
    <t>CA BOURGES PLUS</t>
  </si>
  <si>
    <t>CC DU BONNEVALAIS</t>
  </si>
  <si>
    <t>CC CHABRIS - PAYS DE BAZELLE</t>
  </si>
  <si>
    <t>CC DU PAYS D'ISSOUDUN</t>
  </si>
  <si>
    <t>CC DE LA RÉGION DE LEVROUX</t>
  </si>
  <si>
    <t>CC VAL DE L'INDRE - BRENNE</t>
  </si>
  <si>
    <t>CC BRENNE - VAL DE CREUSE</t>
  </si>
  <si>
    <t>CA CHÂTEAUROUX MÉTROPOLE</t>
  </si>
  <si>
    <t>CC COEUR DE BRENNE</t>
  </si>
  <si>
    <t>CC DE LA CHÂTRE ET SAINTE-SÉVÈRE</t>
  </si>
  <si>
    <t>CC DU CASTELRENAUDAIS</t>
  </si>
  <si>
    <t>TOURS MÉTROPOLE VAL DE LOIRE</t>
  </si>
  <si>
    <t>CC DE BLÉRÉ VAL DE CHER</t>
  </si>
  <si>
    <t>CC DES COLLINES DU PERCHE</t>
  </si>
  <si>
    <t>CC DE LA SOLOGNE DES ÉTANGS</t>
  </si>
  <si>
    <t>CC DU GRAND CHAMBORD</t>
  </si>
  <si>
    <t>CC DE LA SOLOGNE DES RIVIÈRES</t>
  </si>
  <si>
    <t>CA MONTARGOISE ET RIVES DU LOING (A.M.E.)</t>
  </si>
  <si>
    <t>CC GIENNOISES</t>
  </si>
  <si>
    <t>CC DES QUATRE VALLÉES</t>
  </si>
  <si>
    <t>CC DES LOGES</t>
  </si>
  <si>
    <t>ORLÉANS MÉTROPOLE</t>
  </si>
  <si>
    <t>CC DE LA FORÊT</t>
  </si>
  <si>
    <t>CC DE LA PLAINE DU NORD LOIRET</t>
  </si>
  <si>
    <t>CC DU PAYS HOUDANAIS (C.C.P.H.)</t>
  </si>
  <si>
    <t>EPCI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</si>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</sst>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4"/>
  <sheetViews>
    <sheetView tabSelected="1" workbookViewId="0"/>
  </sheetViews>
  <sheetFormatPr baseColWidth="10" defaultColWidth="9.140625" defaultRowHeight="15" x14ac:dyDescent="0.25"/>
  <cols>
    <col min="1" max="1" width="11" bestFit="1" customWidth="1"/>
    <col min="2" max="2" width="47.28515625" bestFit="1" customWidth="1"/>
    <col min="3" max="3" width="11.14062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184</v>
      </c>
      <c r="B1" t="s">
        <v>17</v>
      </c>
      <c r="C1" t="s">
        <v>185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101</v>
      </c>
      <c r="C2" s="1">
        <v>6</v>
      </c>
      <c r="D2" s="1">
        <v>8908.2524936814698</v>
      </c>
      <c r="E2" s="1">
        <v>40.376326595331903</v>
      </c>
      <c r="F2" s="1">
        <v>362.97565831016999</v>
      </c>
      <c r="G2" s="1">
        <v>403.01347962841197</v>
      </c>
      <c r="H2" s="1">
        <v>1085.1089027538301</v>
      </c>
      <c r="I2" s="1">
        <v>1533.45175023095</v>
      </c>
      <c r="J2" s="1">
        <v>1286.76337506866</v>
      </c>
      <c r="K2" s="1">
        <v>3188.88970646383</v>
      </c>
      <c r="L2" s="1">
        <v>1007.6732946303</v>
      </c>
      <c r="M2" s="2">
        <f>E2/$D2*100</f>
        <v>0.45324631990359954</v>
      </c>
      <c r="N2" s="2">
        <f t="shared" ref="N2:T2" si="0">F2/$D2*100</f>
        <v>4.0746000247256662</v>
      </c>
      <c r="O2" s="2">
        <f t="shared" si="0"/>
        <v>4.5240464379996546</v>
      </c>
      <c r="P2" s="2">
        <f t="shared" si="0"/>
        <v>12.180940128532352</v>
      </c>
      <c r="Q2" s="2">
        <f t="shared" si="0"/>
        <v>17.213833479895314</v>
      </c>
      <c r="R2" s="2">
        <f t="shared" si="0"/>
        <v>14.444621725544351</v>
      </c>
      <c r="S2" s="2">
        <f t="shared" si="0"/>
        <v>35.797028751999072</v>
      </c>
      <c r="T2" s="2">
        <f t="shared" si="0"/>
        <v>11.31168313140015</v>
      </c>
    </row>
    <row r="3" spans="1:20" x14ac:dyDescent="0.25">
      <c r="A3" t="s">
        <v>19</v>
      </c>
      <c r="B3" t="s">
        <v>102</v>
      </c>
      <c r="C3" s="1">
        <v>13</v>
      </c>
      <c r="D3" s="1">
        <v>12115.500360190599</v>
      </c>
      <c r="E3" s="1">
        <v>221.69763995669601</v>
      </c>
      <c r="F3" s="1">
        <v>387.29847593630399</v>
      </c>
      <c r="G3" s="1">
        <v>415.85443235494301</v>
      </c>
      <c r="H3" s="1">
        <v>1254.4495235433501</v>
      </c>
      <c r="I3" s="1">
        <v>1662.0560806639301</v>
      </c>
      <c r="J3" s="1">
        <v>2265.3392580535401</v>
      </c>
      <c r="K3" s="1">
        <v>4637.9303945820202</v>
      </c>
      <c r="L3" s="1">
        <v>1270.8745550997601</v>
      </c>
      <c r="M3" s="2">
        <f t="shared" ref="M3:M66" si="1">E3/$D3*100</f>
        <v>1.8298678004678652</v>
      </c>
      <c r="N3" s="2">
        <f t="shared" ref="N3:N66" si="2">F3/$D3*100</f>
        <v>3.1967187852092231</v>
      </c>
      <c r="O3" s="2">
        <f t="shared" ref="O3:O66" si="3">G3/$D3*100</f>
        <v>3.4324164912030164</v>
      </c>
      <c r="P3" s="2">
        <f t="shared" ref="P3:P66" si="4">H3/$D3*100</f>
        <v>10.354087625346867</v>
      </c>
      <c r="Q3" s="2">
        <f t="shared" ref="Q3:Q66" si="5">I3/$D3*100</f>
        <v>13.718427066579549</v>
      </c>
      <c r="R3" s="2">
        <f t="shared" ref="R3:R66" si="6">J3/$D3*100</f>
        <v>18.697859689700032</v>
      </c>
      <c r="S3" s="2">
        <f t="shared" ref="S3:S66" si="7">K3/$D3*100</f>
        <v>38.280964522286204</v>
      </c>
      <c r="T3" s="2">
        <f t="shared" ref="T3:T66" si="8">L3/$D3*100</f>
        <v>10.489658019206786</v>
      </c>
    </row>
    <row r="4" spans="1:20" x14ac:dyDescent="0.25">
      <c r="A4" t="s">
        <v>20</v>
      </c>
      <c r="B4" t="s">
        <v>103</v>
      </c>
      <c r="C4" s="1">
        <v>7</v>
      </c>
      <c r="D4" s="1">
        <v>12426.2384563251</v>
      </c>
      <c r="E4" s="1">
        <v>44.937186040982098</v>
      </c>
      <c r="F4" s="1">
        <v>478.68082686623501</v>
      </c>
      <c r="G4" s="1">
        <v>1098.0247033624</v>
      </c>
      <c r="H4" s="1">
        <v>2246.3871907421899</v>
      </c>
      <c r="I4" s="1">
        <v>2053.86861830622</v>
      </c>
      <c r="J4" s="1">
        <v>1430.0480572347999</v>
      </c>
      <c r="K4" s="1">
        <v>3766.4381004041302</v>
      </c>
      <c r="L4" s="1">
        <v>1307.8537733681601</v>
      </c>
      <c r="M4" s="2">
        <f t="shared" si="1"/>
        <v>0.36163144783455003</v>
      </c>
      <c r="N4" s="2">
        <f t="shared" si="2"/>
        <v>3.8521780227272311</v>
      </c>
      <c r="O4" s="2">
        <f t="shared" si="3"/>
        <v>8.8363401943529638</v>
      </c>
      <c r="P4" s="2">
        <f t="shared" si="4"/>
        <v>18.077773081835176</v>
      </c>
      <c r="Q4" s="2">
        <f t="shared" si="5"/>
        <v>16.528482255712522</v>
      </c>
      <c r="R4" s="2">
        <f t="shared" si="6"/>
        <v>11.508294020439378</v>
      </c>
      <c r="S4" s="2">
        <f t="shared" si="7"/>
        <v>30.31036394192942</v>
      </c>
      <c r="T4" s="2">
        <f t="shared" si="8"/>
        <v>10.524937035168895</v>
      </c>
    </row>
    <row r="5" spans="1:20" x14ac:dyDescent="0.25">
      <c r="A5" t="s">
        <v>21</v>
      </c>
      <c r="B5" t="s">
        <v>104</v>
      </c>
      <c r="C5" s="1">
        <v>22</v>
      </c>
      <c r="D5" s="1">
        <v>15497.184637586601</v>
      </c>
      <c r="E5" s="1">
        <v>228.26247272715099</v>
      </c>
      <c r="F5" s="1">
        <v>510.33772929900999</v>
      </c>
      <c r="G5" s="1">
        <v>727.99311267086705</v>
      </c>
      <c r="H5" s="1">
        <v>1672.03161413008</v>
      </c>
      <c r="I5" s="1">
        <v>2392.4533246433498</v>
      </c>
      <c r="J5" s="1">
        <v>2350.9925340312798</v>
      </c>
      <c r="K5" s="1">
        <v>6139.8235380428196</v>
      </c>
      <c r="L5" s="1">
        <v>1475.2903120420001</v>
      </c>
      <c r="M5" s="2">
        <f t="shared" si="1"/>
        <v>1.4729286516566833</v>
      </c>
      <c r="N5" s="2">
        <f t="shared" si="2"/>
        <v>3.2930996257297327</v>
      </c>
      <c r="O5" s="2">
        <f t="shared" si="3"/>
        <v>4.697583010692183</v>
      </c>
      <c r="P5" s="2">
        <f t="shared" si="4"/>
        <v>10.789260457507641</v>
      </c>
      <c r="Q5" s="2">
        <f t="shared" si="5"/>
        <v>15.437986838207602</v>
      </c>
      <c r="R5" s="2">
        <f t="shared" si="6"/>
        <v>15.170449271987271</v>
      </c>
      <c r="S5" s="2">
        <f t="shared" si="7"/>
        <v>39.618961002448138</v>
      </c>
      <c r="T5" s="2">
        <f t="shared" si="8"/>
        <v>9.5197311417704658</v>
      </c>
    </row>
    <row r="6" spans="1:20" x14ac:dyDescent="0.25">
      <c r="A6" t="s">
        <v>22</v>
      </c>
      <c r="B6" t="s">
        <v>105</v>
      </c>
      <c r="C6" s="1">
        <v>9</v>
      </c>
      <c r="D6" s="1">
        <v>5128.1165230258903</v>
      </c>
      <c r="E6" s="1">
        <v>255.776080994724</v>
      </c>
      <c r="F6" s="1">
        <v>217.94463915022101</v>
      </c>
      <c r="G6" s="1">
        <v>114.932337719335</v>
      </c>
      <c r="H6" s="1">
        <v>352.91157403724497</v>
      </c>
      <c r="I6" s="1">
        <v>710.86632546927694</v>
      </c>
      <c r="J6" s="1">
        <v>631.04415687502296</v>
      </c>
      <c r="K6" s="1">
        <v>2358.36859013917</v>
      </c>
      <c r="L6" s="1">
        <v>486.27281864089298</v>
      </c>
      <c r="M6" s="2">
        <f t="shared" si="1"/>
        <v>4.9877197572687191</v>
      </c>
      <c r="N6" s="2">
        <f t="shared" si="2"/>
        <v>4.2499938948661189</v>
      </c>
      <c r="O6" s="2">
        <f t="shared" si="3"/>
        <v>2.2412193093365627</v>
      </c>
      <c r="P6" s="2">
        <f t="shared" si="4"/>
        <v>6.8818945991696454</v>
      </c>
      <c r="Q6" s="2">
        <f t="shared" si="5"/>
        <v>13.862132856720347</v>
      </c>
      <c r="R6" s="2">
        <f t="shared" si="6"/>
        <v>12.305573674887359</v>
      </c>
      <c r="S6" s="2">
        <f t="shared" si="7"/>
        <v>45.988982105804297</v>
      </c>
      <c r="T6" s="2">
        <f t="shared" si="8"/>
        <v>9.4824838019469073</v>
      </c>
    </row>
    <row r="7" spans="1:20" x14ac:dyDescent="0.25">
      <c r="A7" t="s">
        <v>23</v>
      </c>
      <c r="B7" t="s">
        <v>106</v>
      </c>
      <c r="C7" s="1">
        <v>12</v>
      </c>
      <c r="D7" s="1">
        <v>4161.2413953256901</v>
      </c>
      <c r="E7" s="1">
        <v>115.474608620691</v>
      </c>
      <c r="F7" s="1">
        <v>178.02990961368999</v>
      </c>
      <c r="G7" s="1">
        <v>184.79007324663499</v>
      </c>
      <c r="H7" s="1">
        <v>415.345254588339</v>
      </c>
      <c r="I7" s="1">
        <v>630.25954256688703</v>
      </c>
      <c r="J7" s="1">
        <v>621.89129820801304</v>
      </c>
      <c r="K7" s="1">
        <v>1479.7784950292701</v>
      </c>
      <c r="L7" s="1">
        <v>535.67221345216399</v>
      </c>
      <c r="M7" s="2">
        <f t="shared" si="1"/>
        <v>2.7750038426130068</v>
      </c>
      <c r="N7" s="2">
        <f t="shared" si="2"/>
        <v>4.2782884408885886</v>
      </c>
      <c r="O7" s="2">
        <f t="shared" si="3"/>
        <v>4.4407438956607788</v>
      </c>
      <c r="P7" s="2">
        <f t="shared" si="4"/>
        <v>9.9812823897910636</v>
      </c>
      <c r="Q7" s="2">
        <f t="shared" si="5"/>
        <v>15.145950034882755</v>
      </c>
      <c r="R7" s="2">
        <f t="shared" si="6"/>
        <v>14.944850325351988</v>
      </c>
      <c r="S7" s="2">
        <f t="shared" si="7"/>
        <v>35.560986601053735</v>
      </c>
      <c r="T7" s="2">
        <f t="shared" si="8"/>
        <v>12.872894469758062</v>
      </c>
    </row>
    <row r="8" spans="1:20" x14ac:dyDescent="0.25">
      <c r="A8" t="s">
        <v>24</v>
      </c>
      <c r="B8" t="s">
        <v>107</v>
      </c>
      <c r="C8" s="1">
        <v>12</v>
      </c>
      <c r="D8" s="1">
        <v>8154.7414568550503</v>
      </c>
      <c r="E8" s="1">
        <v>122.723544720828</v>
      </c>
      <c r="F8" s="1">
        <v>397.932026149465</v>
      </c>
      <c r="G8" s="1">
        <v>327.15597231519598</v>
      </c>
      <c r="H8" s="1">
        <v>818.26048900239698</v>
      </c>
      <c r="I8" s="1">
        <v>1391.1389807836999</v>
      </c>
      <c r="J8" s="1">
        <v>1320.2623523782299</v>
      </c>
      <c r="K8" s="1">
        <v>2853.1492248251998</v>
      </c>
      <c r="L8" s="1">
        <v>924.11886668002501</v>
      </c>
      <c r="M8" s="2">
        <f t="shared" si="1"/>
        <v>1.5049348329451202</v>
      </c>
      <c r="N8" s="2">
        <f t="shared" si="2"/>
        <v>4.8797626295675478</v>
      </c>
      <c r="O8" s="2">
        <f t="shared" si="3"/>
        <v>4.0118497201426493</v>
      </c>
      <c r="P8" s="2">
        <f t="shared" si="4"/>
        <v>10.034168383285158</v>
      </c>
      <c r="Q8" s="2">
        <f t="shared" si="5"/>
        <v>17.059265313853437</v>
      </c>
      <c r="R8" s="2">
        <f t="shared" si="6"/>
        <v>16.190119078127108</v>
      </c>
      <c r="S8" s="2">
        <f t="shared" si="7"/>
        <v>34.987611071676362</v>
      </c>
      <c r="T8" s="2">
        <f t="shared" si="8"/>
        <v>11.3322889704025</v>
      </c>
    </row>
    <row r="9" spans="1:20" x14ac:dyDescent="0.25">
      <c r="A9" t="s">
        <v>25</v>
      </c>
      <c r="B9" t="s">
        <v>108</v>
      </c>
      <c r="C9" s="1">
        <v>15</v>
      </c>
      <c r="D9" s="1">
        <v>27676.642095839099</v>
      </c>
      <c r="E9" s="1">
        <v>143.16704641343</v>
      </c>
      <c r="F9" s="1">
        <v>1234.6688693179799</v>
      </c>
      <c r="G9" s="1">
        <v>1079.3999044587999</v>
      </c>
      <c r="H9" s="1">
        <v>2928.8888071230699</v>
      </c>
      <c r="I9" s="1">
        <v>4385.1563980372403</v>
      </c>
      <c r="J9" s="1">
        <v>4399.6250154994204</v>
      </c>
      <c r="K9" s="1">
        <v>9809.8389127966402</v>
      </c>
      <c r="L9" s="1">
        <v>3695.8971421925198</v>
      </c>
      <c r="M9" s="2">
        <f t="shared" si="1"/>
        <v>0.51728474111009914</v>
      </c>
      <c r="N9" s="2">
        <f t="shared" si="2"/>
        <v>4.4610500979221017</v>
      </c>
      <c r="O9" s="2">
        <f t="shared" si="3"/>
        <v>3.9000392486958404</v>
      </c>
      <c r="P9" s="2">
        <f t="shared" si="4"/>
        <v>10.582529473701575</v>
      </c>
      <c r="Q9" s="2">
        <f t="shared" si="5"/>
        <v>15.84425011839317</v>
      </c>
      <c r="R9" s="2">
        <f t="shared" si="6"/>
        <v>15.896527477084582</v>
      </c>
      <c r="S9" s="2">
        <f t="shared" si="7"/>
        <v>35.444469306742413</v>
      </c>
      <c r="T9" s="2">
        <f t="shared" si="8"/>
        <v>13.353849536350221</v>
      </c>
    </row>
    <row r="10" spans="1:20" x14ac:dyDescent="0.25">
      <c r="A10" t="s">
        <v>26</v>
      </c>
      <c r="B10" t="s">
        <v>109</v>
      </c>
      <c r="C10" s="1">
        <v>12</v>
      </c>
      <c r="D10" s="1">
        <v>5047.4096295433701</v>
      </c>
      <c r="E10" s="1">
        <v>161.49693861967299</v>
      </c>
      <c r="F10" s="1">
        <v>168.78412759521899</v>
      </c>
      <c r="G10" s="1">
        <v>208.680291224412</v>
      </c>
      <c r="H10" s="1">
        <v>573.87302412893405</v>
      </c>
      <c r="I10" s="1">
        <v>730.93517111472795</v>
      </c>
      <c r="J10" s="1">
        <v>870.79312814964806</v>
      </c>
      <c r="K10" s="1">
        <v>1840.7353197616801</v>
      </c>
      <c r="L10" s="1">
        <v>492.11162894908301</v>
      </c>
      <c r="M10" s="2">
        <f t="shared" si="1"/>
        <v>3.1996003984777301</v>
      </c>
      <c r="N10" s="2">
        <f t="shared" si="2"/>
        <v>3.3439752265656431</v>
      </c>
      <c r="O10" s="2">
        <f t="shared" si="3"/>
        <v>4.134403714788073</v>
      </c>
      <c r="P10" s="2">
        <f t="shared" si="4"/>
        <v>11.36965426324733</v>
      </c>
      <c r="Q10" s="2">
        <f t="shared" si="5"/>
        <v>14.481391936894456</v>
      </c>
      <c r="R10" s="2">
        <f t="shared" si="6"/>
        <v>17.252277743671602</v>
      </c>
      <c r="S10" s="2">
        <f t="shared" si="7"/>
        <v>36.468910884259017</v>
      </c>
      <c r="T10" s="2">
        <f t="shared" si="8"/>
        <v>9.7497858320962827</v>
      </c>
    </row>
    <row r="11" spans="1:20" x14ac:dyDescent="0.25">
      <c r="A11" t="s">
        <v>27</v>
      </c>
      <c r="B11" t="s">
        <v>110</v>
      </c>
      <c r="C11" s="1">
        <v>19</v>
      </c>
      <c r="D11" s="1">
        <v>6926.6453223849803</v>
      </c>
      <c r="E11" s="1">
        <v>156.59979590621001</v>
      </c>
      <c r="F11" s="1">
        <v>233.392756893436</v>
      </c>
      <c r="G11" s="1">
        <v>198.97369561584</v>
      </c>
      <c r="H11" s="1">
        <v>602.53522039051495</v>
      </c>
      <c r="I11" s="1">
        <v>1088.2386778298201</v>
      </c>
      <c r="J11" s="1">
        <v>1191.6089370535001</v>
      </c>
      <c r="K11" s="1">
        <v>2726.2153748406899</v>
      </c>
      <c r="L11" s="1">
        <v>729.08086385496199</v>
      </c>
      <c r="M11" s="2">
        <f t="shared" si="1"/>
        <v>2.2608317391410711</v>
      </c>
      <c r="N11" s="2">
        <f t="shared" si="2"/>
        <v>3.3694919550619389</v>
      </c>
      <c r="O11" s="2">
        <f t="shared" si="3"/>
        <v>2.8725838606578091</v>
      </c>
      <c r="P11" s="2">
        <f t="shared" si="4"/>
        <v>8.698802845344046</v>
      </c>
      <c r="Q11" s="2">
        <f t="shared" si="5"/>
        <v>15.710905166645924</v>
      </c>
      <c r="R11" s="2">
        <f t="shared" si="6"/>
        <v>17.203261919627288</v>
      </c>
      <c r="S11" s="2">
        <f t="shared" si="7"/>
        <v>39.358379821041574</v>
      </c>
      <c r="T11" s="2">
        <f t="shared" si="8"/>
        <v>10.525742692480248</v>
      </c>
    </row>
    <row r="12" spans="1:20" x14ac:dyDescent="0.25">
      <c r="A12" t="s">
        <v>28</v>
      </c>
      <c r="B12" t="s">
        <v>111</v>
      </c>
      <c r="C12" s="1">
        <v>43</v>
      </c>
      <c r="D12" s="1">
        <v>86444.577639633804</v>
      </c>
      <c r="E12" s="1">
        <v>376.26075708434797</v>
      </c>
      <c r="F12" s="1">
        <v>2567.2072125270702</v>
      </c>
      <c r="G12" s="1">
        <v>6930.8619594226602</v>
      </c>
      <c r="H12" s="1">
        <v>12691.242789460101</v>
      </c>
      <c r="I12" s="1">
        <v>13815.1142401505</v>
      </c>
      <c r="J12" s="1">
        <v>11672.422369697601</v>
      </c>
      <c r="K12" s="1">
        <v>25894.089502413499</v>
      </c>
      <c r="L12" s="1">
        <v>12497.3788088779</v>
      </c>
      <c r="M12" s="2">
        <f t="shared" si="1"/>
        <v>0.4352624159410976</v>
      </c>
      <c r="N12" s="2">
        <f t="shared" si="2"/>
        <v>2.9697724051925221</v>
      </c>
      <c r="O12" s="2">
        <f t="shared" si="3"/>
        <v>8.0176942830534959</v>
      </c>
      <c r="P12" s="2">
        <f t="shared" si="4"/>
        <v>14.681363638985861</v>
      </c>
      <c r="Q12" s="2">
        <f t="shared" si="5"/>
        <v>15.981469997739264</v>
      </c>
      <c r="R12" s="2">
        <f t="shared" si="6"/>
        <v>13.502781421822732</v>
      </c>
      <c r="S12" s="2">
        <f t="shared" si="7"/>
        <v>29.954556097618511</v>
      </c>
      <c r="T12" s="2">
        <f t="shared" si="8"/>
        <v>14.457099739646367</v>
      </c>
    </row>
    <row r="13" spans="1:20" x14ac:dyDescent="0.25">
      <c r="A13" t="s">
        <v>29</v>
      </c>
      <c r="B13" t="s">
        <v>112</v>
      </c>
      <c r="C13" s="1">
        <v>14</v>
      </c>
      <c r="D13" s="1">
        <v>4761.2070120407698</v>
      </c>
      <c r="E13" s="1">
        <v>118.178635673556</v>
      </c>
      <c r="F13" s="1">
        <v>213.562535127405</v>
      </c>
      <c r="G13" s="1">
        <v>158.764248516142</v>
      </c>
      <c r="H13" s="1">
        <v>424.67838720294998</v>
      </c>
      <c r="I13" s="1">
        <v>789.19989465974095</v>
      </c>
      <c r="J13" s="1">
        <v>696.63357203022497</v>
      </c>
      <c r="K13" s="1">
        <v>1801.35999813341</v>
      </c>
      <c r="L13" s="1">
        <v>558.82974069734405</v>
      </c>
      <c r="M13" s="2">
        <f t="shared" si="1"/>
        <v>2.4821150471863596</v>
      </c>
      <c r="N13" s="2">
        <f t="shared" si="2"/>
        <v>4.4854704823234917</v>
      </c>
      <c r="O13" s="2">
        <f t="shared" si="3"/>
        <v>3.3345378202341966</v>
      </c>
      <c r="P13" s="2">
        <f t="shared" si="4"/>
        <v>8.9195530908227063</v>
      </c>
      <c r="Q13" s="2">
        <f t="shared" si="5"/>
        <v>16.575626572503737</v>
      </c>
      <c r="R13" s="2">
        <f t="shared" si="6"/>
        <v>14.631448921848722</v>
      </c>
      <c r="S13" s="2">
        <f t="shared" si="7"/>
        <v>37.834103696350375</v>
      </c>
      <c r="T13" s="2">
        <f t="shared" si="8"/>
        <v>11.737144368730482</v>
      </c>
    </row>
    <row r="14" spans="1:20" x14ac:dyDescent="0.25">
      <c r="A14" t="s">
        <v>30</v>
      </c>
      <c r="B14" t="s">
        <v>113</v>
      </c>
      <c r="C14" s="1">
        <v>66</v>
      </c>
      <c r="D14" s="1">
        <v>110768.078163338</v>
      </c>
      <c r="E14" s="1">
        <v>531.83268427564599</v>
      </c>
      <c r="F14" s="1">
        <v>3039.2603521277201</v>
      </c>
      <c r="G14" s="1">
        <v>9962.2388333549898</v>
      </c>
      <c r="H14" s="1">
        <v>18292.605109837099</v>
      </c>
      <c r="I14" s="1">
        <v>19254.422004684198</v>
      </c>
      <c r="J14" s="1">
        <v>14951.953714793201</v>
      </c>
      <c r="K14" s="1">
        <v>30296.9811436987</v>
      </c>
      <c r="L14" s="1">
        <v>14438.784320566499</v>
      </c>
      <c r="M14" s="2">
        <f t="shared" si="1"/>
        <v>0.48013172485615258</v>
      </c>
      <c r="N14" s="2">
        <f t="shared" si="2"/>
        <v>2.7438052573648912</v>
      </c>
      <c r="O14" s="2">
        <f t="shared" si="3"/>
        <v>8.9937814201892419</v>
      </c>
      <c r="P14" s="2">
        <f t="shared" si="4"/>
        <v>16.514329230180312</v>
      </c>
      <c r="Q14" s="2">
        <f t="shared" si="5"/>
        <v>17.382645184374994</v>
      </c>
      <c r="R14" s="2">
        <f t="shared" si="6"/>
        <v>13.498432005604657</v>
      </c>
      <c r="S14" s="2">
        <f t="shared" si="7"/>
        <v>27.35172591784335</v>
      </c>
      <c r="T14" s="2">
        <f t="shared" si="8"/>
        <v>13.035149259586456</v>
      </c>
    </row>
    <row r="15" spans="1:20" x14ac:dyDescent="0.25">
      <c r="A15" t="s">
        <v>31</v>
      </c>
      <c r="B15" t="s">
        <v>114</v>
      </c>
      <c r="C15" s="1">
        <v>10</v>
      </c>
      <c r="D15" s="1">
        <v>27072.2695924705</v>
      </c>
      <c r="E15" s="1">
        <v>127.033222101307</v>
      </c>
      <c r="F15" s="1">
        <v>748.94854597739504</v>
      </c>
      <c r="G15" s="1">
        <v>932.661357031129</v>
      </c>
      <c r="H15" s="1">
        <v>2518.64008006737</v>
      </c>
      <c r="I15" s="1">
        <v>4244.1288417987898</v>
      </c>
      <c r="J15" s="1">
        <v>4212.8437295971898</v>
      </c>
      <c r="K15" s="1">
        <v>10106.271573370001</v>
      </c>
      <c r="L15" s="1">
        <v>4181.7422425273598</v>
      </c>
      <c r="M15" s="2">
        <f t="shared" si="1"/>
        <v>0.46923743008468793</v>
      </c>
      <c r="N15" s="2">
        <f t="shared" si="2"/>
        <v>2.7664786043121299</v>
      </c>
      <c r="O15" s="2">
        <f t="shared" si="3"/>
        <v>3.4450800434202469</v>
      </c>
      <c r="P15" s="2">
        <f t="shared" si="4"/>
        <v>9.303394646926348</v>
      </c>
      <c r="Q15" s="2">
        <f t="shared" si="5"/>
        <v>15.677033753310408</v>
      </c>
      <c r="R15" s="2">
        <f t="shared" si="6"/>
        <v>15.561472285164044</v>
      </c>
      <c r="S15" s="2">
        <f t="shared" si="7"/>
        <v>37.330714142196697</v>
      </c>
      <c r="T15" s="2">
        <f t="shared" si="8"/>
        <v>15.446589094585592</v>
      </c>
    </row>
    <row r="16" spans="1:20" x14ac:dyDescent="0.25">
      <c r="A16" t="s">
        <v>32</v>
      </c>
      <c r="B16" t="s">
        <v>115</v>
      </c>
      <c r="C16" s="1">
        <v>17</v>
      </c>
      <c r="D16" s="1">
        <v>6174.7355410322698</v>
      </c>
      <c r="E16" s="1">
        <v>336.31563283188399</v>
      </c>
      <c r="F16" s="1">
        <v>321.34380183842802</v>
      </c>
      <c r="G16" s="1">
        <v>141.35056614077899</v>
      </c>
      <c r="H16" s="1">
        <v>313.54161240440499</v>
      </c>
      <c r="I16" s="1">
        <v>794.24838885704003</v>
      </c>
      <c r="J16" s="1">
        <v>759.56552883935206</v>
      </c>
      <c r="K16" s="1">
        <v>2851.3133347683702</v>
      </c>
      <c r="L16" s="1">
        <v>657.05667535201201</v>
      </c>
      <c r="M16" s="2">
        <f t="shared" si="1"/>
        <v>5.4466402746644587</v>
      </c>
      <c r="N16" s="2">
        <f t="shared" si="2"/>
        <v>5.2041710888351167</v>
      </c>
      <c r="O16" s="2">
        <f t="shared" si="3"/>
        <v>2.2891760335560627</v>
      </c>
      <c r="P16" s="2">
        <f t="shared" si="4"/>
        <v>5.0778144314175471</v>
      </c>
      <c r="Q16" s="2">
        <f t="shared" si="5"/>
        <v>12.862872969686091</v>
      </c>
      <c r="R16" s="2">
        <f t="shared" si="6"/>
        <v>12.301183164718511</v>
      </c>
      <c r="S16" s="2">
        <f t="shared" si="7"/>
        <v>46.177092376197507</v>
      </c>
      <c r="T16" s="2">
        <f t="shared" si="8"/>
        <v>10.641049660924711</v>
      </c>
    </row>
    <row r="17" spans="1:20" x14ac:dyDescent="0.25">
      <c r="A17" t="s">
        <v>33</v>
      </c>
      <c r="B17" t="s">
        <v>116</v>
      </c>
      <c r="C17" s="1">
        <v>23</v>
      </c>
      <c r="D17" s="1">
        <v>13048.179340353499</v>
      </c>
      <c r="E17" s="1">
        <v>300.65817029693301</v>
      </c>
      <c r="F17" s="1">
        <v>322.83153651776001</v>
      </c>
      <c r="G17" s="1">
        <v>639.55401201517304</v>
      </c>
      <c r="H17" s="1">
        <v>2057.5031942801902</v>
      </c>
      <c r="I17" s="1">
        <v>2310.5391662779298</v>
      </c>
      <c r="J17" s="1">
        <v>2475.2795646858999</v>
      </c>
      <c r="K17" s="1">
        <v>3208.66570405217</v>
      </c>
      <c r="L17" s="1">
        <v>1733.14799222744</v>
      </c>
      <c r="M17" s="2">
        <f t="shared" si="1"/>
        <v>2.3042154959282435</v>
      </c>
      <c r="N17" s="2">
        <f t="shared" si="2"/>
        <v>2.4741500564707435</v>
      </c>
      <c r="O17" s="2">
        <f t="shared" si="3"/>
        <v>4.9014808528669898</v>
      </c>
      <c r="P17" s="2">
        <f t="shared" si="4"/>
        <v>15.768507932114678</v>
      </c>
      <c r="Q17" s="2">
        <f t="shared" si="5"/>
        <v>17.707751449523936</v>
      </c>
      <c r="R17" s="2">
        <f t="shared" si="6"/>
        <v>18.970306125627179</v>
      </c>
      <c r="S17" s="2">
        <f t="shared" si="7"/>
        <v>24.590907438931946</v>
      </c>
      <c r="T17" s="2">
        <f t="shared" si="8"/>
        <v>13.282680648536257</v>
      </c>
    </row>
    <row r="18" spans="1:20" x14ac:dyDescent="0.25">
      <c r="A18" t="s">
        <v>34</v>
      </c>
      <c r="B18" t="s">
        <v>117</v>
      </c>
      <c r="C18" s="1">
        <v>10</v>
      </c>
      <c r="D18" s="1">
        <v>5316.68275401351</v>
      </c>
      <c r="E18" s="1">
        <v>147.69056144092801</v>
      </c>
      <c r="F18" s="1">
        <v>211.29039308902401</v>
      </c>
      <c r="G18" s="1">
        <v>139.69964454434199</v>
      </c>
      <c r="H18" s="1">
        <v>269.61091901497701</v>
      </c>
      <c r="I18" s="1">
        <v>734.62680726528504</v>
      </c>
      <c r="J18" s="1">
        <v>775.04358410394298</v>
      </c>
      <c r="K18" s="1">
        <v>2469.2848097730098</v>
      </c>
      <c r="L18" s="1">
        <v>569.43603478199395</v>
      </c>
      <c r="M18" s="2">
        <f t="shared" si="1"/>
        <v>2.7778704932025127</v>
      </c>
      <c r="N18" s="2">
        <f t="shared" si="2"/>
        <v>3.9741019516261913</v>
      </c>
      <c r="O18" s="2">
        <f t="shared" si="3"/>
        <v>2.6275715706167371</v>
      </c>
      <c r="P18" s="2">
        <f t="shared" si="4"/>
        <v>5.0710364241960928</v>
      </c>
      <c r="Q18" s="2">
        <f t="shared" si="5"/>
        <v>13.817390302453585</v>
      </c>
      <c r="R18" s="2">
        <f t="shared" si="6"/>
        <v>14.577578162226635</v>
      </c>
      <c r="S18" s="2">
        <f t="shared" si="7"/>
        <v>46.444087864918622</v>
      </c>
      <c r="T18" s="2">
        <f t="shared" si="8"/>
        <v>10.710363230759489</v>
      </c>
    </row>
    <row r="19" spans="1:20" x14ac:dyDescent="0.25">
      <c r="A19" t="s">
        <v>35</v>
      </c>
      <c r="B19" t="s">
        <v>118</v>
      </c>
      <c r="C19" s="1">
        <v>19</v>
      </c>
      <c r="D19" s="1">
        <v>16088.8922409759</v>
      </c>
      <c r="E19" s="1">
        <v>184.46974934788901</v>
      </c>
      <c r="F19" s="1">
        <v>548.70174641013</v>
      </c>
      <c r="G19" s="1">
        <v>534.57986909488</v>
      </c>
      <c r="H19" s="1">
        <v>1310.5996182251799</v>
      </c>
      <c r="I19" s="1">
        <v>2701.4115938640298</v>
      </c>
      <c r="J19" s="1">
        <v>2421.87194571281</v>
      </c>
      <c r="K19" s="1">
        <v>6486.42915856116</v>
      </c>
      <c r="L19" s="1">
        <v>1900.8285597598299</v>
      </c>
      <c r="M19" s="2">
        <f t="shared" si="1"/>
        <v>1.1465658827527809</v>
      </c>
      <c r="N19" s="2">
        <f t="shared" si="2"/>
        <v>3.4104383209968439</v>
      </c>
      <c r="O19" s="2">
        <f t="shared" si="3"/>
        <v>3.3226642399492765</v>
      </c>
      <c r="P19" s="2">
        <f t="shared" si="4"/>
        <v>8.1459904050279306</v>
      </c>
      <c r="Q19" s="2">
        <f t="shared" si="5"/>
        <v>16.790538176295044</v>
      </c>
      <c r="R19" s="2">
        <f t="shared" si="6"/>
        <v>15.053068349508115</v>
      </c>
      <c r="S19" s="2">
        <f t="shared" si="7"/>
        <v>40.316194933801818</v>
      </c>
      <c r="T19" s="2">
        <f t="shared" si="8"/>
        <v>11.814539691668243</v>
      </c>
    </row>
    <row r="20" spans="1:20" x14ac:dyDescent="0.25">
      <c r="A20" t="s">
        <v>36</v>
      </c>
      <c r="B20" t="s">
        <v>119</v>
      </c>
      <c r="C20" s="1">
        <v>81</v>
      </c>
      <c r="D20" s="1">
        <v>90013.142801047405</v>
      </c>
      <c r="E20" s="1">
        <v>597.92638609138601</v>
      </c>
      <c r="F20" s="1">
        <v>3029.5108231251002</v>
      </c>
      <c r="G20" s="1">
        <v>5111.19730269096</v>
      </c>
      <c r="H20" s="1">
        <v>13097.026995620699</v>
      </c>
      <c r="I20" s="1">
        <v>16078.38846056</v>
      </c>
      <c r="J20" s="1">
        <v>14575.6461355638</v>
      </c>
      <c r="K20" s="1">
        <v>23167.401223311601</v>
      </c>
      <c r="L20" s="1">
        <v>14356.0454740839</v>
      </c>
      <c r="M20" s="2">
        <f t="shared" si="1"/>
        <v>0.66426564775430597</v>
      </c>
      <c r="N20" s="2">
        <f t="shared" si="2"/>
        <v>3.3656316498370815</v>
      </c>
      <c r="O20" s="2">
        <f t="shared" si="3"/>
        <v>5.678278908656754</v>
      </c>
      <c r="P20" s="2">
        <f t="shared" si="4"/>
        <v>14.550127445909267</v>
      </c>
      <c r="Q20" s="2">
        <f t="shared" si="5"/>
        <v>17.862267620293455</v>
      </c>
      <c r="R20" s="2">
        <f t="shared" si="6"/>
        <v>16.192797720417108</v>
      </c>
      <c r="S20" s="2">
        <f t="shared" si="7"/>
        <v>25.737798395193934</v>
      </c>
      <c r="T20" s="2">
        <f t="shared" si="8"/>
        <v>15.948832611938144</v>
      </c>
    </row>
    <row r="21" spans="1:20" x14ac:dyDescent="0.25">
      <c r="A21" t="s">
        <v>37</v>
      </c>
      <c r="B21" t="s">
        <v>120</v>
      </c>
      <c r="C21" s="1">
        <v>19</v>
      </c>
      <c r="D21" s="1">
        <v>9845.9696394018501</v>
      </c>
      <c r="E21" s="1">
        <v>356.19920775705998</v>
      </c>
      <c r="F21" s="1">
        <v>373.49522959589302</v>
      </c>
      <c r="G21" s="1">
        <v>262.22189460873602</v>
      </c>
      <c r="H21" s="1">
        <v>646.33731441021598</v>
      </c>
      <c r="I21" s="1">
        <v>1291.7379509544501</v>
      </c>
      <c r="J21" s="1">
        <v>1443.5101725961699</v>
      </c>
      <c r="K21" s="1">
        <v>4522.1229336121996</v>
      </c>
      <c r="L21" s="1">
        <v>950.34493586713495</v>
      </c>
      <c r="M21" s="2">
        <f t="shared" si="1"/>
        <v>3.6177158858139573</v>
      </c>
      <c r="N21" s="2">
        <f t="shared" si="2"/>
        <v>3.7933818940618131</v>
      </c>
      <c r="O21" s="2">
        <f t="shared" si="3"/>
        <v>2.6632409423584837</v>
      </c>
      <c r="P21" s="2">
        <f t="shared" si="4"/>
        <v>6.5644861611566112</v>
      </c>
      <c r="Q21" s="2">
        <f t="shared" si="5"/>
        <v>13.119459009757053</v>
      </c>
      <c r="R21" s="2">
        <f t="shared" si="6"/>
        <v>14.660924474309716</v>
      </c>
      <c r="S21" s="2">
        <f t="shared" si="7"/>
        <v>45.928670300946834</v>
      </c>
      <c r="T21" s="2">
        <f t="shared" si="8"/>
        <v>9.6521213315956267</v>
      </c>
    </row>
    <row r="22" spans="1:20" x14ac:dyDescent="0.25">
      <c r="A22" t="s">
        <v>38</v>
      </c>
      <c r="B22" t="s">
        <v>121</v>
      </c>
      <c r="C22" s="1">
        <v>23</v>
      </c>
      <c r="D22" s="1">
        <v>7579.8226260042102</v>
      </c>
      <c r="E22" s="1">
        <v>213.44348960602099</v>
      </c>
      <c r="F22" s="1">
        <v>361.59102582611399</v>
      </c>
      <c r="G22" s="1">
        <v>232.46227721443401</v>
      </c>
      <c r="H22" s="1">
        <v>799.40821552389502</v>
      </c>
      <c r="I22" s="1">
        <v>1180.6971990772599</v>
      </c>
      <c r="J22" s="1">
        <v>1268.10014861429</v>
      </c>
      <c r="K22" s="1">
        <v>2851.79380987997</v>
      </c>
      <c r="L22" s="1">
        <v>672.32646026223199</v>
      </c>
      <c r="M22" s="2">
        <f t="shared" si="1"/>
        <v>2.8159430653925495</v>
      </c>
      <c r="N22" s="2">
        <f t="shared" si="2"/>
        <v>4.7704417856111601</v>
      </c>
      <c r="O22" s="2">
        <f t="shared" si="3"/>
        <v>3.0668564250688695</v>
      </c>
      <c r="P22" s="2">
        <f t="shared" si="4"/>
        <v>10.546529318263378</v>
      </c>
      <c r="Q22" s="2">
        <f t="shared" si="5"/>
        <v>15.576844701175782</v>
      </c>
      <c r="R22" s="2">
        <f t="shared" si="6"/>
        <v>16.729944896913551</v>
      </c>
      <c r="S22" s="2">
        <f t="shared" si="7"/>
        <v>37.623490028596166</v>
      </c>
      <c r="T22" s="2">
        <f t="shared" si="8"/>
        <v>8.8699497789786204</v>
      </c>
    </row>
    <row r="23" spans="1:20" x14ac:dyDescent="0.25">
      <c r="A23" t="s">
        <v>39</v>
      </c>
      <c r="B23" t="s">
        <v>122</v>
      </c>
      <c r="C23" s="1">
        <v>14</v>
      </c>
      <c r="D23" s="1">
        <v>23099.278108085498</v>
      </c>
      <c r="E23" s="1">
        <v>146.82248587770201</v>
      </c>
      <c r="F23" s="1">
        <v>916.00015952406397</v>
      </c>
      <c r="G23" s="1">
        <v>1369.3218587187901</v>
      </c>
      <c r="H23" s="1">
        <v>2984.0808988313001</v>
      </c>
      <c r="I23" s="1">
        <v>3654.11417256704</v>
      </c>
      <c r="J23" s="1">
        <v>3529.1525826009201</v>
      </c>
      <c r="K23" s="1">
        <v>7653.1312009082003</v>
      </c>
      <c r="L23" s="1">
        <v>2846.6547490575599</v>
      </c>
      <c r="M23" s="2">
        <f t="shared" si="1"/>
        <v>0.63561504039517736</v>
      </c>
      <c r="N23" s="2">
        <f t="shared" si="2"/>
        <v>3.9654925804951202</v>
      </c>
      <c r="O23" s="2">
        <f t="shared" si="3"/>
        <v>5.9279855080816697</v>
      </c>
      <c r="P23" s="2">
        <f t="shared" si="4"/>
        <v>12.918502841812943</v>
      </c>
      <c r="Q23" s="2">
        <f t="shared" si="5"/>
        <v>15.819170432378064</v>
      </c>
      <c r="R23" s="2">
        <f t="shared" si="6"/>
        <v>15.27819426255404</v>
      </c>
      <c r="S23" s="2">
        <f t="shared" si="7"/>
        <v>33.131473481975853</v>
      </c>
      <c r="T23" s="2">
        <f t="shared" si="8"/>
        <v>12.323565852307471</v>
      </c>
    </row>
    <row r="24" spans="1:20" x14ac:dyDescent="0.25">
      <c r="A24" t="s">
        <v>40</v>
      </c>
      <c r="B24" t="s">
        <v>123</v>
      </c>
      <c r="C24" s="1">
        <v>19</v>
      </c>
      <c r="D24" s="1">
        <v>19739.3365755253</v>
      </c>
      <c r="E24" s="1">
        <v>270.59488126495</v>
      </c>
      <c r="F24" s="1">
        <v>692.20177535729897</v>
      </c>
      <c r="G24" s="1">
        <v>1077.2349835069001</v>
      </c>
      <c r="H24" s="1">
        <v>2447.9392586632198</v>
      </c>
      <c r="I24" s="1">
        <v>3166.8948827876202</v>
      </c>
      <c r="J24" s="1">
        <v>2897.3381529600802</v>
      </c>
      <c r="K24" s="1">
        <v>6660.0129765998299</v>
      </c>
      <c r="L24" s="1">
        <v>2527.11966438542</v>
      </c>
      <c r="M24" s="2">
        <f t="shared" si="1"/>
        <v>1.37084080931301</v>
      </c>
      <c r="N24" s="2">
        <f t="shared" si="2"/>
        <v>3.5067124607194562</v>
      </c>
      <c r="O24" s="2">
        <f t="shared" si="3"/>
        <v>5.4573008539839085</v>
      </c>
      <c r="P24" s="2">
        <f t="shared" si="4"/>
        <v>12.401324883929519</v>
      </c>
      <c r="Q24" s="2">
        <f t="shared" si="5"/>
        <v>16.043573048519963</v>
      </c>
      <c r="R24" s="2">
        <f t="shared" si="6"/>
        <v>14.677991541785019</v>
      </c>
      <c r="S24" s="2">
        <f t="shared" si="7"/>
        <v>33.739801492911091</v>
      </c>
      <c r="T24" s="2">
        <f t="shared" si="8"/>
        <v>12.802454908838135</v>
      </c>
    </row>
    <row r="25" spans="1:20" x14ac:dyDescent="0.25">
      <c r="A25" t="s">
        <v>41</v>
      </c>
      <c r="B25" t="s">
        <v>124</v>
      </c>
      <c r="C25" s="1">
        <v>32</v>
      </c>
      <c r="D25" s="1">
        <v>10467.7726277696</v>
      </c>
      <c r="E25" s="1">
        <v>630.45773822009005</v>
      </c>
      <c r="F25" s="1">
        <v>417.94638424148502</v>
      </c>
      <c r="G25" s="1">
        <v>279.56269757427498</v>
      </c>
      <c r="H25" s="1">
        <v>703.62393235295804</v>
      </c>
      <c r="I25" s="1">
        <v>1453.72918290141</v>
      </c>
      <c r="J25" s="1">
        <v>1288.35785977301</v>
      </c>
      <c r="K25" s="1">
        <v>4556.1815490111003</v>
      </c>
      <c r="L25" s="1">
        <v>1137.9132836953199</v>
      </c>
      <c r="M25" s="2">
        <f t="shared" si="1"/>
        <v>6.0228451709733362</v>
      </c>
      <c r="N25" s="2">
        <f t="shared" si="2"/>
        <v>3.9926964322164311</v>
      </c>
      <c r="O25" s="2">
        <f t="shared" si="3"/>
        <v>2.6706989874104883</v>
      </c>
      <c r="P25" s="2">
        <f t="shared" si="4"/>
        <v>6.721811385989966</v>
      </c>
      <c r="Q25" s="2">
        <f t="shared" si="5"/>
        <v>13.887664879583467</v>
      </c>
      <c r="R25" s="2">
        <f t="shared" si="6"/>
        <v>12.307851016511085</v>
      </c>
      <c r="S25" s="2">
        <f t="shared" si="7"/>
        <v>43.525797808448381</v>
      </c>
      <c r="T25" s="2">
        <f t="shared" si="8"/>
        <v>10.870634318867303</v>
      </c>
    </row>
    <row r="26" spans="1:20" x14ac:dyDescent="0.25">
      <c r="A26" t="s">
        <v>42</v>
      </c>
      <c r="B26" t="s">
        <v>125</v>
      </c>
      <c r="C26" s="1">
        <v>30</v>
      </c>
      <c r="D26" s="1">
        <v>16036.586595681099</v>
      </c>
      <c r="E26" s="1">
        <v>310.36843174495101</v>
      </c>
      <c r="F26" s="1">
        <v>544.08431064744502</v>
      </c>
      <c r="G26" s="1">
        <v>844.30622982452405</v>
      </c>
      <c r="H26" s="1">
        <v>2048.8213460909001</v>
      </c>
      <c r="I26" s="1">
        <v>3033.1375897544399</v>
      </c>
      <c r="J26" s="1">
        <v>2660.9883606050198</v>
      </c>
      <c r="K26" s="1">
        <v>5042.8603541802504</v>
      </c>
      <c r="L26" s="1">
        <v>1552.0199728335499</v>
      </c>
      <c r="M26" s="2">
        <f t="shared" si="1"/>
        <v>1.9353771445884751</v>
      </c>
      <c r="N26" s="2">
        <f t="shared" si="2"/>
        <v>3.3927688252185493</v>
      </c>
      <c r="O26" s="2">
        <f t="shared" si="3"/>
        <v>5.2648749457188648</v>
      </c>
      <c r="P26" s="2">
        <f t="shared" si="4"/>
        <v>12.775919201176386</v>
      </c>
      <c r="Q26" s="2">
        <f t="shared" si="5"/>
        <v>18.913860325933143</v>
      </c>
      <c r="R26" s="2">
        <f t="shared" si="6"/>
        <v>16.593234132017002</v>
      </c>
      <c r="S26" s="2">
        <f t="shared" si="7"/>
        <v>31.445970899682425</v>
      </c>
      <c r="T26" s="2">
        <f t="shared" si="8"/>
        <v>9.6779945256650368</v>
      </c>
    </row>
    <row r="27" spans="1:20" x14ac:dyDescent="0.25">
      <c r="A27" t="s">
        <v>43</v>
      </c>
      <c r="B27" t="s">
        <v>126</v>
      </c>
      <c r="C27" s="1">
        <v>33</v>
      </c>
      <c r="D27" s="1">
        <v>16916.107291854001</v>
      </c>
      <c r="E27" s="1">
        <v>172.86161125112201</v>
      </c>
      <c r="F27" s="1">
        <v>575.83508226912397</v>
      </c>
      <c r="G27" s="1">
        <v>976.35519091281901</v>
      </c>
      <c r="H27" s="1">
        <v>2591.6771298962399</v>
      </c>
      <c r="I27" s="1">
        <v>3018.24891722538</v>
      </c>
      <c r="J27" s="1">
        <v>2739.3206153789001</v>
      </c>
      <c r="K27" s="1">
        <v>4850.8018036774401</v>
      </c>
      <c r="L27" s="1">
        <v>1991.00694124298</v>
      </c>
      <c r="M27" s="2">
        <f t="shared" si="1"/>
        <v>1.0218758268006731</v>
      </c>
      <c r="N27" s="2">
        <f t="shared" si="2"/>
        <v>3.4040637856820579</v>
      </c>
      <c r="O27" s="2">
        <f t="shared" si="3"/>
        <v>5.7717486302713716</v>
      </c>
      <c r="P27" s="2">
        <f t="shared" si="4"/>
        <v>15.320765499898842</v>
      </c>
      <c r="Q27" s="2">
        <f t="shared" si="5"/>
        <v>17.84245550794553</v>
      </c>
      <c r="R27" s="2">
        <f t="shared" si="6"/>
        <v>16.193563732585378</v>
      </c>
      <c r="S27" s="2">
        <f t="shared" si="7"/>
        <v>28.675638667847402</v>
      </c>
      <c r="T27" s="2">
        <f t="shared" si="8"/>
        <v>11.769888348968767</v>
      </c>
    </row>
    <row r="28" spans="1:20" x14ac:dyDescent="0.25">
      <c r="A28" t="s">
        <v>44</v>
      </c>
      <c r="B28" t="s">
        <v>127</v>
      </c>
      <c r="C28" s="1">
        <v>31</v>
      </c>
      <c r="D28" s="1">
        <v>23388.713068994199</v>
      </c>
      <c r="E28" s="1">
        <v>334.15402505910401</v>
      </c>
      <c r="F28" s="1">
        <v>605.60483268947803</v>
      </c>
      <c r="G28" s="1">
        <v>1013.34249389441</v>
      </c>
      <c r="H28" s="1">
        <v>2877.93057558173</v>
      </c>
      <c r="I28" s="1">
        <v>3769.8992491792501</v>
      </c>
      <c r="J28" s="1">
        <v>5160.0448788611702</v>
      </c>
      <c r="K28" s="1">
        <v>6655.0886927355396</v>
      </c>
      <c r="L28" s="1">
        <v>2972.64832099352</v>
      </c>
      <c r="M28" s="2">
        <f t="shared" si="1"/>
        <v>1.4286977828723857</v>
      </c>
      <c r="N28" s="2">
        <f t="shared" si="2"/>
        <v>2.5893037847059333</v>
      </c>
      <c r="O28" s="2">
        <f t="shared" si="3"/>
        <v>4.3326133032850427</v>
      </c>
      <c r="P28" s="2">
        <f t="shared" si="4"/>
        <v>12.304783795038841</v>
      </c>
      <c r="Q28" s="2">
        <f t="shared" si="5"/>
        <v>16.118455248300542</v>
      </c>
      <c r="R28" s="2">
        <f t="shared" si="6"/>
        <v>22.062115447051706</v>
      </c>
      <c r="S28" s="2">
        <f t="shared" si="7"/>
        <v>28.454274816676488</v>
      </c>
      <c r="T28" s="2">
        <f t="shared" si="8"/>
        <v>12.709755822069072</v>
      </c>
    </row>
    <row r="29" spans="1:20" x14ac:dyDescent="0.25">
      <c r="A29" t="s">
        <v>45</v>
      </c>
      <c r="B29" t="s">
        <v>128</v>
      </c>
      <c r="C29" s="1">
        <v>29</v>
      </c>
      <c r="D29" s="1">
        <v>20262.898513944801</v>
      </c>
      <c r="E29" s="1">
        <v>388.77889923235603</v>
      </c>
      <c r="F29" s="1">
        <v>740.23371843525297</v>
      </c>
      <c r="G29" s="1">
        <v>1080.1179805168199</v>
      </c>
      <c r="H29" s="1">
        <v>2939.8405404397199</v>
      </c>
      <c r="I29" s="1">
        <v>3529.3711074484299</v>
      </c>
      <c r="J29" s="1">
        <v>3214.8498512115002</v>
      </c>
      <c r="K29" s="1">
        <v>6348.12449262276</v>
      </c>
      <c r="L29" s="1">
        <v>2021.5819240379601</v>
      </c>
      <c r="M29" s="2">
        <f t="shared" si="1"/>
        <v>1.9186736732891438</v>
      </c>
      <c r="N29" s="2">
        <f t="shared" si="2"/>
        <v>3.6531482301301996</v>
      </c>
      <c r="O29" s="2">
        <f t="shared" si="3"/>
        <v>5.3305206052998262</v>
      </c>
      <c r="P29" s="2">
        <f t="shared" si="4"/>
        <v>14.508489683332026</v>
      </c>
      <c r="Q29" s="2">
        <f t="shared" si="5"/>
        <v>17.417898554935459</v>
      </c>
      <c r="R29" s="2">
        <f t="shared" si="6"/>
        <v>15.865695862805909</v>
      </c>
      <c r="S29" s="2">
        <f t="shared" si="7"/>
        <v>31.328807614833682</v>
      </c>
      <c r="T29" s="2">
        <f t="shared" si="8"/>
        <v>9.9767657753737442</v>
      </c>
    </row>
    <row r="30" spans="1:20" x14ac:dyDescent="0.25">
      <c r="A30" t="s">
        <v>46</v>
      </c>
      <c r="B30" t="s">
        <v>129</v>
      </c>
      <c r="C30" s="1">
        <v>45</v>
      </c>
      <c r="D30" s="1">
        <v>31568.594190594999</v>
      </c>
      <c r="E30" s="1">
        <v>522.47531311884597</v>
      </c>
      <c r="F30" s="1">
        <v>1554.40369671607</v>
      </c>
      <c r="G30" s="1">
        <v>1372.3689482581301</v>
      </c>
      <c r="H30" s="1">
        <v>3698.41608508953</v>
      </c>
      <c r="I30" s="1">
        <v>5055.1255766121703</v>
      </c>
      <c r="J30" s="1">
        <v>5333.6367596823902</v>
      </c>
      <c r="K30" s="1">
        <v>9628.3156212884205</v>
      </c>
      <c r="L30" s="1">
        <v>4403.8521898294402</v>
      </c>
      <c r="M30" s="2">
        <f t="shared" si="1"/>
        <v>1.6550477666645771</v>
      </c>
      <c r="N30" s="2">
        <f t="shared" si="2"/>
        <v>4.9238926742552325</v>
      </c>
      <c r="O30" s="2">
        <f t="shared" si="3"/>
        <v>4.3472602548357697</v>
      </c>
      <c r="P30" s="2">
        <f t="shared" si="4"/>
        <v>11.715491867519942</v>
      </c>
      <c r="Q30" s="2">
        <f t="shared" si="5"/>
        <v>16.013147579812749</v>
      </c>
      <c r="R30" s="2">
        <f t="shared" si="6"/>
        <v>16.895388902909723</v>
      </c>
      <c r="S30" s="2">
        <f t="shared" si="7"/>
        <v>30.499665468654015</v>
      </c>
      <c r="T30" s="2">
        <f t="shared" si="8"/>
        <v>13.950105485347992</v>
      </c>
    </row>
    <row r="31" spans="1:20" x14ac:dyDescent="0.25">
      <c r="A31" t="s">
        <v>47</v>
      </c>
      <c r="B31" t="s">
        <v>130</v>
      </c>
      <c r="C31" s="1">
        <v>24</v>
      </c>
      <c r="D31" s="1">
        <v>16972.138043753599</v>
      </c>
      <c r="E31" s="1">
        <v>313.93980407678998</v>
      </c>
      <c r="F31" s="1">
        <v>798.53978221551995</v>
      </c>
      <c r="G31" s="1">
        <v>673.73779149229904</v>
      </c>
      <c r="H31" s="1">
        <v>2019.9017315128301</v>
      </c>
      <c r="I31" s="1">
        <v>2476.76642160749</v>
      </c>
      <c r="J31" s="1">
        <v>2743.6848630084401</v>
      </c>
      <c r="K31" s="1">
        <v>6077.0969971078002</v>
      </c>
      <c r="L31" s="1">
        <v>1868.47065273249</v>
      </c>
      <c r="M31" s="2">
        <f t="shared" si="1"/>
        <v>1.8497363341463742</v>
      </c>
      <c r="N31" s="2">
        <f t="shared" si="2"/>
        <v>4.7050040493243186</v>
      </c>
      <c r="O31" s="2">
        <f t="shared" si="3"/>
        <v>3.9696695239894102</v>
      </c>
      <c r="P31" s="2">
        <f t="shared" si="4"/>
        <v>11.901280359054303</v>
      </c>
      <c r="Q31" s="2">
        <f t="shared" si="5"/>
        <v>14.593131491285716</v>
      </c>
      <c r="R31" s="2">
        <f t="shared" si="6"/>
        <v>16.165817505934214</v>
      </c>
      <c r="S31" s="2">
        <f t="shared" si="7"/>
        <v>35.806313744569188</v>
      </c>
      <c r="T31" s="2">
        <f t="shared" si="8"/>
        <v>11.009046991696838</v>
      </c>
    </row>
    <row r="32" spans="1:20" x14ac:dyDescent="0.25">
      <c r="A32" t="s">
        <v>48</v>
      </c>
      <c r="B32" t="s">
        <v>131</v>
      </c>
      <c r="C32" s="1">
        <v>38</v>
      </c>
      <c r="D32" s="1">
        <v>23164.178516333399</v>
      </c>
      <c r="E32" s="1">
        <v>422.27503336938702</v>
      </c>
      <c r="F32" s="1">
        <v>924.36661888235005</v>
      </c>
      <c r="G32" s="1">
        <v>947.966178468929</v>
      </c>
      <c r="H32" s="1">
        <v>2804.5090395227398</v>
      </c>
      <c r="I32" s="1">
        <v>3843.9287522828499</v>
      </c>
      <c r="J32" s="1">
        <v>3774.20497757873</v>
      </c>
      <c r="K32" s="1">
        <v>7789.7000667751499</v>
      </c>
      <c r="L32" s="1">
        <v>2657.2278494532802</v>
      </c>
      <c r="M32" s="2">
        <f t="shared" si="1"/>
        <v>1.8229657186920516</v>
      </c>
      <c r="N32" s="2">
        <f t="shared" si="2"/>
        <v>3.9905003245876633</v>
      </c>
      <c r="O32" s="2">
        <f t="shared" si="3"/>
        <v>4.0923798692041</v>
      </c>
      <c r="P32" s="2">
        <f t="shared" si="4"/>
        <v>12.10709474348611</v>
      </c>
      <c r="Q32" s="2">
        <f t="shared" si="5"/>
        <v>16.594280473069396</v>
      </c>
      <c r="R32" s="2">
        <f t="shared" si="6"/>
        <v>16.293282211227492</v>
      </c>
      <c r="S32" s="2">
        <f t="shared" si="7"/>
        <v>33.628216348283274</v>
      </c>
      <c r="T32" s="2">
        <f t="shared" si="8"/>
        <v>11.471280311449984</v>
      </c>
    </row>
    <row r="33" spans="1:20" x14ac:dyDescent="0.25">
      <c r="A33" t="s">
        <v>49</v>
      </c>
      <c r="B33" t="s">
        <v>132</v>
      </c>
      <c r="C33" s="1">
        <v>32</v>
      </c>
      <c r="D33" s="1">
        <v>17384.621147944901</v>
      </c>
      <c r="E33" s="1">
        <v>189.15321779040499</v>
      </c>
      <c r="F33" s="1">
        <v>730.63166024984196</v>
      </c>
      <c r="G33" s="1">
        <v>714.08243973217498</v>
      </c>
      <c r="H33" s="1">
        <v>2135.9891005889899</v>
      </c>
      <c r="I33" s="1">
        <v>2349.5157147456798</v>
      </c>
      <c r="J33" s="1">
        <v>2182.74684075601</v>
      </c>
      <c r="K33" s="1">
        <v>6509.5618581483404</v>
      </c>
      <c r="L33" s="1">
        <v>2572.9403159335002</v>
      </c>
      <c r="M33" s="2">
        <f t="shared" si="1"/>
        <v>1.088049122156254</v>
      </c>
      <c r="N33" s="2">
        <f t="shared" si="2"/>
        <v>4.2027470948724845</v>
      </c>
      <c r="O33" s="2">
        <f t="shared" si="3"/>
        <v>4.1075524951349847</v>
      </c>
      <c r="P33" s="2">
        <f t="shared" si="4"/>
        <v>12.286658894729454</v>
      </c>
      <c r="Q33" s="2">
        <f t="shared" si="5"/>
        <v>13.514908922955875</v>
      </c>
      <c r="R33" s="2">
        <f t="shared" si="6"/>
        <v>12.555619257852163</v>
      </c>
      <c r="S33" s="2">
        <f t="shared" si="7"/>
        <v>37.444369956361456</v>
      </c>
      <c r="T33" s="2">
        <f t="shared" si="8"/>
        <v>14.800094255937562</v>
      </c>
    </row>
    <row r="34" spans="1:20" x14ac:dyDescent="0.25">
      <c r="A34" t="s">
        <v>50</v>
      </c>
      <c r="B34" t="s">
        <v>133</v>
      </c>
      <c r="C34" s="1">
        <v>20</v>
      </c>
      <c r="D34" s="1">
        <v>15319.872714179801</v>
      </c>
      <c r="E34" s="1">
        <v>170.90773432508499</v>
      </c>
      <c r="F34" s="1">
        <v>541.31563578476403</v>
      </c>
      <c r="G34" s="1">
        <v>605.74093577777001</v>
      </c>
      <c r="H34" s="1">
        <v>1742.4720209954401</v>
      </c>
      <c r="I34" s="1">
        <v>2272.2495088014198</v>
      </c>
      <c r="J34" s="1">
        <v>2584.5172473904099</v>
      </c>
      <c r="K34" s="1">
        <v>5648.4580722909104</v>
      </c>
      <c r="L34" s="1">
        <v>1754.21155881402</v>
      </c>
      <c r="M34" s="2">
        <f t="shared" si="1"/>
        <v>1.1155950020844223</v>
      </c>
      <c r="N34" s="2">
        <f t="shared" si="2"/>
        <v>3.5334212358287544</v>
      </c>
      <c r="O34" s="2">
        <f t="shared" si="3"/>
        <v>3.9539554086314768</v>
      </c>
      <c r="P34" s="2">
        <f t="shared" si="4"/>
        <v>11.373932757173884</v>
      </c>
      <c r="Q34" s="2">
        <f t="shared" si="5"/>
        <v>14.832039085404844</v>
      </c>
      <c r="R34" s="2">
        <f t="shared" si="6"/>
        <v>16.870357186442071</v>
      </c>
      <c r="S34" s="2">
        <f t="shared" si="7"/>
        <v>36.870137093650904</v>
      </c>
      <c r="T34" s="2">
        <f t="shared" si="8"/>
        <v>11.450562230783765</v>
      </c>
    </row>
    <row r="35" spans="1:20" x14ac:dyDescent="0.25">
      <c r="A35" t="s">
        <v>51</v>
      </c>
      <c r="B35" t="s">
        <v>134</v>
      </c>
      <c r="C35" s="1">
        <v>21</v>
      </c>
      <c r="D35" s="1">
        <v>17016.428068615001</v>
      </c>
      <c r="E35" s="1">
        <v>226.22821770423599</v>
      </c>
      <c r="F35" s="1">
        <v>721.12562605569099</v>
      </c>
      <c r="G35" s="1">
        <v>669.00065274528197</v>
      </c>
      <c r="H35" s="1">
        <v>1645.6246348606501</v>
      </c>
      <c r="I35" s="1">
        <v>2785.2021863166101</v>
      </c>
      <c r="J35" s="1">
        <v>2220.7788198295498</v>
      </c>
      <c r="K35" s="1">
        <v>6871.4314480998801</v>
      </c>
      <c r="L35" s="1">
        <v>1877.0364830031101</v>
      </c>
      <c r="M35" s="2">
        <f t="shared" si="1"/>
        <v>1.329469479681755</v>
      </c>
      <c r="N35" s="2">
        <f t="shared" si="2"/>
        <v>4.2378202002671221</v>
      </c>
      <c r="O35" s="2">
        <f t="shared" si="3"/>
        <v>3.9314987260997669</v>
      </c>
      <c r="P35" s="2">
        <f t="shared" si="4"/>
        <v>9.6707994664040591</v>
      </c>
      <c r="Q35" s="2">
        <f t="shared" si="5"/>
        <v>16.367725206993473</v>
      </c>
      <c r="R35" s="2">
        <f t="shared" si="6"/>
        <v>13.050793097556948</v>
      </c>
      <c r="S35" s="2">
        <f t="shared" si="7"/>
        <v>40.381162370812163</v>
      </c>
      <c r="T35" s="2">
        <f t="shared" si="8"/>
        <v>11.030731452184757</v>
      </c>
    </row>
    <row r="36" spans="1:20" x14ac:dyDescent="0.25">
      <c r="A36" t="s">
        <v>52</v>
      </c>
      <c r="B36" t="s">
        <v>135</v>
      </c>
      <c r="C36" s="1">
        <v>30</v>
      </c>
      <c r="D36" s="1">
        <v>8335.1850193963401</v>
      </c>
      <c r="E36" s="1">
        <v>311.41047329754002</v>
      </c>
      <c r="F36" s="1">
        <v>325.28967792157601</v>
      </c>
      <c r="G36" s="1">
        <v>305.24790613666698</v>
      </c>
      <c r="H36" s="1">
        <v>866.63626440775897</v>
      </c>
      <c r="I36" s="1">
        <v>1349.1038269258599</v>
      </c>
      <c r="J36" s="1">
        <v>1636.3919361293799</v>
      </c>
      <c r="K36" s="1">
        <v>2765.0911798075399</v>
      </c>
      <c r="L36" s="1">
        <v>776.01375477000795</v>
      </c>
      <c r="M36" s="2">
        <f t="shared" si="1"/>
        <v>3.7360955104520683</v>
      </c>
      <c r="N36" s="2">
        <f t="shared" si="2"/>
        <v>3.9026089662630485</v>
      </c>
      <c r="O36" s="2">
        <f t="shared" si="3"/>
        <v>3.662161132912368</v>
      </c>
      <c r="P36" s="2">
        <f t="shared" si="4"/>
        <v>10.397324863108119</v>
      </c>
      <c r="Q36" s="2">
        <f t="shared" si="5"/>
        <v>16.185649434132969</v>
      </c>
      <c r="R36" s="2">
        <f t="shared" si="6"/>
        <v>19.632340881713176</v>
      </c>
      <c r="S36" s="2">
        <f t="shared" si="7"/>
        <v>33.173722879252857</v>
      </c>
      <c r="T36" s="2">
        <f t="shared" si="8"/>
        <v>9.3100963321652728</v>
      </c>
    </row>
    <row r="37" spans="1:20" x14ac:dyDescent="0.25">
      <c r="A37" t="s">
        <v>53</v>
      </c>
      <c r="B37" t="s">
        <v>136</v>
      </c>
      <c r="C37" s="1">
        <v>36</v>
      </c>
      <c r="D37" s="1">
        <v>16033.184990576499</v>
      </c>
      <c r="E37" s="1">
        <v>602.59964945277295</v>
      </c>
      <c r="F37" s="1">
        <v>720.03593495109305</v>
      </c>
      <c r="G37" s="1">
        <v>589.53172836912302</v>
      </c>
      <c r="H37" s="1">
        <v>1569.4251726376999</v>
      </c>
      <c r="I37" s="1">
        <v>2339.0930805941798</v>
      </c>
      <c r="J37" s="1">
        <v>2334.8455790686398</v>
      </c>
      <c r="K37" s="1">
        <v>6230.9704014782601</v>
      </c>
      <c r="L37" s="1">
        <v>1646.6834440247201</v>
      </c>
      <c r="M37" s="2">
        <f t="shared" si="1"/>
        <v>3.7584525458101483</v>
      </c>
      <c r="N37" s="2">
        <f t="shared" si="2"/>
        <v>4.4909101677196013</v>
      </c>
      <c r="O37" s="2">
        <f t="shared" si="3"/>
        <v>3.6769470864062264</v>
      </c>
      <c r="P37" s="2">
        <f t="shared" si="4"/>
        <v>9.7886051558697122</v>
      </c>
      <c r="Q37" s="2">
        <f t="shared" si="5"/>
        <v>14.589073112853008</v>
      </c>
      <c r="R37" s="2">
        <f t="shared" si="6"/>
        <v>14.56258117423921</v>
      </c>
      <c r="S37" s="2">
        <f t="shared" si="7"/>
        <v>38.862960822447391</v>
      </c>
      <c r="T37" s="2">
        <f t="shared" si="8"/>
        <v>10.270469934654642</v>
      </c>
    </row>
    <row r="38" spans="1:20" x14ac:dyDescent="0.25">
      <c r="A38" t="s">
        <v>54</v>
      </c>
      <c r="B38" t="s">
        <v>137</v>
      </c>
      <c r="C38" s="1">
        <v>15</v>
      </c>
      <c r="D38" s="1">
        <v>6599.4476997670799</v>
      </c>
      <c r="E38" s="1">
        <v>111.358405358434</v>
      </c>
      <c r="F38" s="1">
        <v>232.29131533468001</v>
      </c>
      <c r="G38" s="1">
        <v>287.41502280337897</v>
      </c>
      <c r="H38" s="1">
        <v>821.09338929582702</v>
      </c>
      <c r="I38" s="1">
        <v>1015.4149237781</v>
      </c>
      <c r="J38" s="1">
        <v>1037.6645491791</v>
      </c>
      <c r="K38" s="1">
        <v>2209.9457355054001</v>
      </c>
      <c r="L38" s="1">
        <v>884.26435851216297</v>
      </c>
      <c r="M38" s="2">
        <f t="shared" si="1"/>
        <v>1.6873897699403582</v>
      </c>
      <c r="N38" s="2">
        <f t="shared" si="2"/>
        <v>3.519859932261884</v>
      </c>
      <c r="O38" s="2">
        <f t="shared" si="3"/>
        <v>4.355137518758168</v>
      </c>
      <c r="P38" s="2">
        <f t="shared" si="4"/>
        <v>12.441850085800461</v>
      </c>
      <c r="Q38" s="2">
        <f t="shared" si="5"/>
        <v>15.386362162002404</v>
      </c>
      <c r="R38" s="2">
        <f t="shared" si="6"/>
        <v>15.723505911195012</v>
      </c>
      <c r="S38" s="2">
        <f t="shared" si="7"/>
        <v>33.486828535415128</v>
      </c>
      <c r="T38" s="2">
        <f t="shared" si="8"/>
        <v>13.399066084626629</v>
      </c>
    </row>
    <row r="39" spans="1:20" x14ac:dyDescent="0.25">
      <c r="A39" t="s">
        <v>55</v>
      </c>
      <c r="B39" t="s">
        <v>138</v>
      </c>
      <c r="C39" s="1">
        <v>39</v>
      </c>
      <c r="D39" s="1">
        <v>38532.751490330404</v>
      </c>
      <c r="E39" s="1">
        <v>147.043461134361</v>
      </c>
      <c r="F39" s="1">
        <v>1245.92141232073</v>
      </c>
      <c r="G39" s="1">
        <v>3809.0511891165002</v>
      </c>
      <c r="H39" s="1">
        <v>6906.0720559306401</v>
      </c>
      <c r="I39" s="1">
        <v>6986.3670516655302</v>
      </c>
      <c r="J39" s="1">
        <v>5393.7917513572702</v>
      </c>
      <c r="K39" s="1">
        <v>9686.3129523887692</v>
      </c>
      <c r="L39" s="1">
        <v>4358.1916164165896</v>
      </c>
      <c r="M39" s="2">
        <f t="shared" si="1"/>
        <v>0.38160643983926451</v>
      </c>
      <c r="N39" s="2">
        <f t="shared" si="2"/>
        <v>3.2334088901836857</v>
      </c>
      <c r="O39" s="2">
        <f t="shared" si="3"/>
        <v>9.8852302049397167</v>
      </c>
      <c r="P39" s="2">
        <f t="shared" si="4"/>
        <v>17.922602951579215</v>
      </c>
      <c r="Q39" s="2">
        <f t="shared" si="5"/>
        <v>18.130984114691948</v>
      </c>
      <c r="R39" s="2">
        <f t="shared" si="6"/>
        <v>13.997940823693359</v>
      </c>
      <c r="S39" s="2">
        <f t="shared" si="7"/>
        <v>25.137869935967327</v>
      </c>
      <c r="T39" s="2">
        <f t="shared" si="8"/>
        <v>11.310356639105452</v>
      </c>
    </row>
    <row r="40" spans="1:20" x14ac:dyDescent="0.25">
      <c r="A40" t="s">
        <v>56</v>
      </c>
      <c r="B40" t="s">
        <v>139</v>
      </c>
      <c r="C40" s="1">
        <v>24</v>
      </c>
      <c r="D40" s="1">
        <v>34129.182729721702</v>
      </c>
      <c r="E40" s="1">
        <v>610.16916156372099</v>
      </c>
      <c r="F40" s="1">
        <v>999.34997437402103</v>
      </c>
      <c r="G40" s="1">
        <v>1217.31758961112</v>
      </c>
      <c r="H40" s="1">
        <v>3560.0467857025701</v>
      </c>
      <c r="I40" s="1">
        <v>5076.3048038535399</v>
      </c>
      <c r="J40" s="1">
        <v>5302.8623018039598</v>
      </c>
      <c r="K40" s="1">
        <v>12731.5607898779</v>
      </c>
      <c r="L40" s="1">
        <v>4631.5713229348503</v>
      </c>
      <c r="M40" s="2">
        <f t="shared" si="1"/>
        <v>1.7878223642090023</v>
      </c>
      <c r="N40" s="2">
        <f t="shared" si="2"/>
        <v>2.9281391889402855</v>
      </c>
      <c r="O40" s="2">
        <f t="shared" si="3"/>
        <v>3.5667938469297367</v>
      </c>
      <c r="P40" s="2">
        <f t="shared" si="4"/>
        <v>10.431092985424089</v>
      </c>
      <c r="Q40" s="2">
        <f t="shared" si="5"/>
        <v>14.873795379321505</v>
      </c>
      <c r="R40" s="2">
        <f t="shared" si="6"/>
        <v>15.537618769833344</v>
      </c>
      <c r="S40" s="2">
        <f t="shared" si="7"/>
        <v>37.304030661099034</v>
      </c>
      <c r="T40" s="2">
        <f t="shared" si="8"/>
        <v>13.570706804242944</v>
      </c>
    </row>
    <row r="41" spans="1:20" x14ac:dyDescent="0.25">
      <c r="A41" t="s">
        <v>57</v>
      </c>
      <c r="B41" t="s">
        <v>140</v>
      </c>
      <c r="C41" s="1">
        <v>19</v>
      </c>
      <c r="D41" s="1">
        <v>19989.465643948701</v>
      </c>
      <c r="E41" s="1">
        <v>172.775180822528</v>
      </c>
      <c r="F41" s="1">
        <v>758.53929155688502</v>
      </c>
      <c r="G41" s="1">
        <v>1051.18890176794</v>
      </c>
      <c r="H41" s="1">
        <v>2879.0743761857598</v>
      </c>
      <c r="I41" s="1">
        <v>2842.3711325133099</v>
      </c>
      <c r="J41" s="1">
        <v>3826.01262296907</v>
      </c>
      <c r="K41" s="1">
        <v>6095.8713487118803</v>
      </c>
      <c r="L41" s="1">
        <v>2363.63278942135</v>
      </c>
      <c r="M41" s="2">
        <f t="shared" si="1"/>
        <v>0.86433116272335797</v>
      </c>
      <c r="N41" s="2">
        <f t="shared" si="2"/>
        <v>3.7946951912969888</v>
      </c>
      <c r="O41" s="2">
        <f t="shared" si="3"/>
        <v>5.2587143673155694</v>
      </c>
      <c r="P41" s="2">
        <f t="shared" si="4"/>
        <v>14.402958175409386</v>
      </c>
      <c r="Q41" s="2">
        <f t="shared" si="5"/>
        <v>14.219345244847828</v>
      </c>
      <c r="R41" s="2">
        <f t="shared" si="6"/>
        <v>19.140144569733899</v>
      </c>
      <c r="S41" s="2">
        <f t="shared" si="7"/>
        <v>30.495419223761239</v>
      </c>
      <c r="T41" s="2">
        <f t="shared" si="8"/>
        <v>11.824392064911846</v>
      </c>
    </row>
    <row r="42" spans="1:20" x14ac:dyDescent="0.25">
      <c r="A42" t="s">
        <v>58</v>
      </c>
      <c r="B42" t="s">
        <v>141</v>
      </c>
      <c r="C42" s="1">
        <v>51</v>
      </c>
      <c r="D42" s="1">
        <v>19814.230287029499</v>
      </c>
      <c r="E42" s="1">
        <v>696.715220544717</v>
      </c>
      <c r="F42" s="1">
        <v>754.20432063314604</v>
      </c>
      <c r="G42" s="1">
        <v>904.94871230443903</v>
      </c>
      <c r="H42" s="1">
        <v>2530.91713215338</v>
      </c>
      <c r="I42" s="1">
        <v>3608.2741887750099</v>
      </c>
      <c r="J42" s="1">
        <v>3868.5121848233098</v>
      </c>
      <c r="K42" s="1">
        <v>5422.7256899860604</v>
      </c>
      <c r="L42" s="1">
        <v>2027.9328378093901</v>
      </c>
      <c r="M42" s="2">
        <f t="shared" si="1"/>
        <v>3.5162366160687584</v>
      </c>
      <c r="N42" s="2">
        <f t="shared" si="2"/>
        <v>3.8063770820653686</v>
      </c>
      <c r="O42" s="2">
        <f t="shared" si="3"/>
        <v>4.5671656137802303</v>
      </c>
      <c r="P42" s="2">
        <f t="shared" si="4"/>
        <v>12.773229620784877</v>
      </c>
      <c r="Q42" s="2">
        <f t="shared" si="5"/>
        <v>18.210519089086219</v>
      </c>
      <c r="R42" s="2">
        <f t="shared" si="6"/>
        <v>19.523908467722105</v>
      </c>
      <c r="S42" s="2">
        <f t="shared" si="7"/>
        <v>27.36783418498878</v>
      </c>
      <c r="T42" s="2">
        <f t="shared" si="8"/>
        <v>10.234729325503428</v>
      </c>
    </row>
    <row r="43" spans="1:20" x14ac:dyDescent="0.25">
      <c r="A43" t="s">
        <v>59</v>
      </c>
      <c r="B43" t="s">
        <v>142</v>
      </c>
      <c r="C43" s="1">
        <v>24</v>
      </c>
      <c r="D43" s="1">
        <v>12194.6911341879</v>
      </c>
      <c r="E43" s="1">
        <v>244.998063272254</v>
      </c>
      <c r="F43" s="1">
        <v>559.12445334228403</v>
      </c>
      <c r="G43" s="1">
        <v>412.71993931583501</v>
      </c>
      <c r="H43" s="1">
        <v>1556.2411125983899</v>
      </c>
      <c r="I43" s="1">
        <v>1992.5251506145801</v>
      </c>
      <c r="J43" s="1">
        <v>1944.69955355974</v>
      </c>
      <c r="K43" s="1">
        <v>4097.1507333107802</v>
      </c>
      <c r="L43" s="1">
        <v>1387.2321281740301</v>
      </c>
      <c r="M43" s="2">
        <f t="shared" si="1"/>
        <v>2.0090550927148967</v>
      </c>
      <c r="N43" s="2">
        <f t="shared" si="2"/>
        <v>4.5849824910675663</v>
      </c>
      <c r="O43" s="2">
        <f t="shared" si="3"/>
        <v>3.3844230638918913</v>
      </c>
      <c r="P43" s="2">
        <f t="shared" si="4"/>
        <v>12.761627953294013</v>
      </c>
      <c r="Q43" s="2">
        <f t="shared" si="5"/>
        <v>16.339283452850413</v>
      </c>
      <c r="R43" s="2">
        <f t="shared" si="6"/>
        <v>15.947099702326708</v>
      </c>
      <c r="S43" s="2">
        <f t="shared" si="7"/>
        <v>33.597822923324316</v>
      </c>
      <c r="T43" s="2">
        <f t="shared" si="8"/>
        <v>11.375705320530137</v>
      </c>
    </row>
    <row r="44" spans="1:20" x14ac:dyDescent="0.25">
      <c r="A44" t="s">
        <v>60</v>
      </c>
      <c r="B44" t="s">
        <v>143</v>
      </c>
      <c r="C44" s="1">
        <v>25</v>
      </c>
      <c r="D44" s="1">
        <v>38295.277672027201</v>
      </c>
      <c r="E44" s="1">
        <v>434.73426108795098</v>
      </c>
      <c r="F44" s="1">
        <v>1418.2572394316601</v>
      </c>
      <c r="G44" s="1">
        <v>3041.5520191450501</v>
      </c>
      <c r="H44" s="1">
        <v>6022.8363234960198</v>
      </c>
      <c r="I44" s="1">
        <v>6398.7673338061104</v>
      </c>
      <c r="J44" s="1">
        <v>5386.9040604700203</v>
      </c>
      <c r="K44" s="1">
        <v>11539.457778547099</v>
      </c>
      <c r="L44" s="1">
        <v>4052.7686560432398</v>
      </c>
      <c r="M44" s="2">
        <f t="shared" si="1"/>
        <v>1.1352163700473772</v>
      </c>
      <c r="N44" s="2">
        <f t="shared" si="2"/>
        <v>3.7034781457339494</v>
      </c>
      <c r="O44" s="2">
        <f t="shared" si="3"/>
        <v>7.9423683650863106</v>
      </c>
      <c r="P44" s="2">
        <f t="shared" si="4"/>
        <v>15.727360368235175</v>
      </c>
      <c r="Q44" s="2">
        <f t="shared" si="5"/>
        <v>16.709024513693741</v>
      </c>
      <c r="R44" s="2">
        <f t="shared" si="6"/>
        <v>14.066758065067866</v>
      </c>
      <c r="S44" s="2">
        <f t="shared" si="7"/>
        <v>30.132847912410099</v>
      </c>
      <c r="T44" s="2">
        <f t="shared" si="8"/>
        <v>10.58294625972535</v>
      </c>
    </row>
    <row r="45" spans="1:20" x14ac:dyDescent="0.25">
      <c r="A45" t="s">
        <v>61</v>
      </c>
      <c r="B45" t="s">
        <v>144</v>
      </c>
      <c r="C45" s="1">
        <v>15</v>
      </c>
      <c r="D45" s="1">
        <v>14844.371476509201</v>
      </c>
      <c r="E45" s="1">
        <v>160.92828760059101</v>
      </c>
      <c r="F45" s="1">
        <v>482.52731954197702</v>
      </c>
      <c r="G45" s="1">
        <v>669.40020618032304</v>
      </c>
      <c r="H45" s="1">
        <v>1964.2281034950599</v>
      </c>
      <c r="I45" s="1">
        <v>2614.7802235752201</v>
      </c>
      <c r="J45" s="1">
        <v>2342.9069886724701</v>
      </c>
      <c r="K45" s="1">
        <v>5087.8087525118699</v>
      </c>
      <c r="L45" s="1">
        <v>1521.79159493165</v>
      </c>
      <c r="M45" s="2">
        <f t="shared" si="1"/>
        <v>1.0841030747260367</v>
      </c>
      <c r="N45" s="2">
        <f t="shared" si="2"/>
        <v>3.250574268540523</v>
      </c>
      <c r="O45" s="2">
        <f t="shared" si="3"/>
        <v>4.5094546929092285</v>
      </c>
      <c r="P45" s="2">
        <f t="shared" si="4"/>
        <v>13.232140590144862</v>
      </c>
      <c r="Q45" s="2">
        <f t="shared" si="5"/>
        <v>17.614624019029947</v>
      </c>
      <c r="R45" s="2">
        <f t="shared" si="6"/>
        <v>15.783133643482678</v>
      </c>
      <c r="S45" s="2">
        <f t="shared" si="7"/>
        <v>34.274329233562931</v>
      </c>
      <c r="T45" s="2">
        <f t="shared" si="8"/>
        <v>10.25164047760353</v>
      </c>
    </row>
    <row r="46" spans="1:20" x14ac:dyDescent="0.25">
      <c r="A46" t="s">
        <v>62</v>
      </c>
      <c r="B46" t="s">
        <v>145</v>
      </c>
      <c r="C46" s="1">
        <v>67</v>
      </c>
      <c r="D46" s="1">
        <v>44034.082220937198</v>
      </c>
      <c r="E46" s="1">
        <v>1154.4703448323401</v>
      </c>
      <c r="F46" s="1">
        <v>1750.9977689986699</v>
      </c>
      <c r="G46" s="1">
        <v>1859.95066075465</v>
      </c>
      <c r="H46" s="1">
        <v>4676.5928699597598</v>
      </c>
      <c r="I46" s="1">
        <v>6720.2151192004303</v>
      </c>
      <c r="J46" s="1">
        <v>6692.2068588909897</v>
      </c>
      <c r="K46" s="1">
        <v>16504.047675336398</v>
      </c>
      <c r="L46" s="1">
        <v>4675.6009229640404</v>
      </c>
      <c r="M46" s="2">
        <f t="shared" si="1"/>
        <v>2.6217654294232475</v>
      </c>
      <c r="N46" s="2">
        <f t="shared" si="2"/>
        <v>3.9764602341731345</v>
      </c>
      <c r="O46" s="2">
        <f t="shared" si="3"/>
        <v>4.2238887855604856</v>
      </c>
      <c r="P46" s="2">
        <f t="shared" si="4"/>
        <v>10.620393645302654</v>
      </c>
      <c r="Q46" s="2">
        <f t="shared" si="5"/>
        <v>15.26139476572336</v>
      </c>
      <c r="R46" s="2">
        <f t="shared" si="6"/>
        <v>15.197788897503123</v>
      </c>
      <c r="S46" s="2">
        <f t="shared" si="7"/>
        <v>37.480167277084981</v>
      </c>
      <c r="T46" s="2">
        <f t="shared" si="8"/>
        <v>10.618140965229198</v>
      </c>
    </row>
    <row r="47" spans="1:20" x14ac:dyDescent="0.25">
      <c r="A47" t="s">
        <v>63</v>
      </c>
      <c r="B47" t="s">
        <v>146</v>
      </c>
      <c r="C47" s="1">
        <v>32</v>
      </c>
      <c r="D47" s="1">
        <v>20943.9785998445</v>
      </c>
      <c r="E47" s="1">
        <v>232.59683228096301</v>
      </c>
      <c r="F47" s="1">
        <v>762.56346422213403</v>
      </c>
      <c r="G47" s="1">
        <v>909.739427500023</v>
      </c>
      <c r="H47" s="1">
        <v>2698.6825422767301</v>
      </c>
      <c r="I47" s="1">
        <v>3600.6467929482801</v>
      </c>
      <c r="J47" s="1">
        <v>4215.2599569617396</v>
      </c>
      <c r="K47" s="1">
        <v>6077.5004572031403</v>
      </c>
      <c r="L47" s="1">
        <v>2446.9891264514499</v>
      </c>
      <c r="M47" s="2">
        <f t="shared" si="1"/>
        <v>1.1105666059202808</v>
      </c>
      <c r="N47" s="2">
        <f t="shared" si="2"/>
        <v>3.640967548676715</v>
      </c>
      <c r="O47" s="2">
        <f t="shared" si="3"/>
        <v>4.343680085247879</v>
      </c>
      <c r="P47" s="2">
        <f t="shared" si="4"/>
        <v>12.885243027782536</v>
      </c>
      <c r="Q47" s="2">
        <f t="shared" si="5"/>
        <v>17.191799427139472</v>
      </c>
      <c r="R47" s="2">
        <f t="shared" si="6"/>
        <v>20.126357257608333</v>
      </c>
      <c r="S47" s="2">
        <f t="shared" si="7"/>
        <v>29.017888975728152</v>
      </c>
      <c r="T47" s="2">
        <f t="shared" si="8"/>
        <v>11.683497071896443</v>
      </c>
    </row>
    <row r="48" spans="1:20" x14ac:dyDescent="0.25">
      <c r="A48" t="s">
        <v>64</v>
      </c>
      <c r="B48" t="s">
        <v>147</v>
      </c>
      <c r="C48" s="1">
        <v>37</v>
      </c>
      <c r="D48" s="1">
        <v>39764.198924166303</v>
      </c>
      <c r="E48" s="1">
        <v>598.38932662201205</v>
      </c>
      <c r="F48" s="1">
        <v>1574.87148322794</v>
      </c>
      <c r="G48" s="1">
        <v>1359.1863216859799</v>
      </c>
      <c r="H48" s="1">
        <v>4141.5120349062699</v>
      </c>
      <c r="I48" s="1">
        <v>6080.8220196268803</v>
      </c>
      <c r="J48" s="1">
        <v>6948.4034942773396</v>
      </c>
      <c r="K48" s="1">
        <v>14804.2330813232</v>
      </c>
      <c r="L48" s="1">
        <v>4256.7811624966498</v>
      </c>
      <c r="M48" s="2">
        <f t="shared" si="1"/>
        <v>1.5048444148546565</v>
      </c>
      <c r="N48" s="2">
        <f t="shared" si="2"/>
        <v>3.9605261160456253</v>
      </c>
      <c r="O48" s="2">
        <f t="shared" si="3"/>
        <v>3.4181156881295749</v>
      </c>
      <c r="P48" s="2">
        <f t="shared" si="4"/>
        <v>10.415177840761949</v>
      </c>
      <c r="Q48" s="2">
        <f t="shared" si="5"/>
        <v>15.292202997031382</v>
      </c>
      <c r="R48" s="2">
        <f t="shared" si="6"/>
        <v>17.474018544994539</v>
      </c>
      <c r="S48" s="2">
        <f t="shared" si="7"/>
        <v>37.230054878148373</v>
      </c>
      <c r="T48" s="2">
        <f t="shared" si="8"/>
        <v>10.705059520033817</v>
      </c>
    </row>
    <row r="49" spans="1:20" x14ac:dyDescent="0.25">
      <c r="A49" t="s">
        <v>65</v>
      </c>
      <c r="B49" t="s">
        <v>148</v>
      </c>
      <c r="C49" s="1">
        <v>66</v>
      </c>
      <c r="D49" s="1">
        <v>45420.4494742483</v>
      </c>
      <c r="E49" s="1">
        <v>695.07075314829001</v>
      </c>
      <c r="F49" s="1">
        <v>1660.3331661908501</v>
      </c>
      <c r="G49" s="1">
        <v>2454.41361304354</v>
      </c>
      <c r="H49" s="1">
        <v>5060.2113893810401</v>
      </c>
      <c r="I49" s="1">
        <v>6965.2905568451997</v>
      </c>
      <c r="J49" s="1">
        <v>7284.5336795345602</v>
      </c>
      <c r="K49" s="1">
        <v>16310.0267396165</v>
      </c>
      <c r="L49" s="1">
        <v>4990.5695764882703</v>
      </c>
      <c r="M49" s="2">
        <f t="shared" si="1"/>
        <v>1.5303035553233995</v>
      </c>
      <c r="N49" s="2">
        <f t="shared" si="2"/>
        <v>3.6554749796833188</v>
      </c>
      <c r="O49" s="2">
        <f t="shared" si="3"/>
        <v>5.4037633741055355</v>
      </c>
      <c r="P49" s="2">
        <f t="shared" si="4"/>
        <v>11.140821916018227</v>
      </c>
      <c r="Q49" s="2">
        <f t="shared" si="5"/>
        <v>15.335142292667667</v>
      </c>
      <c r="R49" s="2">
        <f t="shared" si="6"/>
        <v>16.038004387571327</v>
      </c>
      <c r="S49" s="2">
        <f t="shared" si="7"/>
        <v>35.908994579332983</v>
      </c>
      <c r="T49" s="2">
        <f t="shared" si="8"/>
        <v>10.987494915297431</v>
      </c>
    </row>
    <row r="50" spans="1:20" x14ac:dyDescent="0.25">
      <c r="A50" t="s">
        <v>66</v>
      </c>
      <c r="B50" t="s">
        <v>149</v>
      </c>
      <c r="C50" s="1">
        <v>22</v>
      </c>
      <c r="D50" s="1">
        <v>40858.7360120538</v>
      </c>
      <c r="E50" s="1">
        <v>290.51800759961202</v>
      </c>
      <c r="F50" s="1">
        <v>1498.20123485307</v>
      </c>
      <c r="G50" s="1">
        <v>3221.95470721128</v>
      </c>
      <c r="H50" s="1">
        <v>7431.2213452746901</v>
      </c>
      <c r="I50" s="1">
        <v>7181.9540288973803</v>
      </c>
      <c r="J50" s="1">
        <v>5640.7909183260499</v>
      </c>
      <c r="K50" s="1">
        <v>11083.0721280083</v>
      </c>
      <c r="L50" s="1">
        <v>4511.0236418833701</v>
      </c>
      <c r="M50" s="2">
        <f t="shared" si="1"/>
        <v>0.71103033513789038</v>
      </c>
      <c r="N50" s="2">
        <f t="shared" si="2"/>
        <v>3.666783119309132</v>
      </c>
      <c r="O50" s="2">
        <f t="shared" si="3"/>
        <v>7.8855956441255701</v>
      </c>
      <c r="P50" s="2">
        <f t="shared" si="4"/>
        <v>18.187594797554173</v>
      </c>
      <c r="Q50" s="2">
        <f t="shared" si="5"/>
        <v>17.577523755944434</v>
      </c>
      <c r="R50" s="2">
        <f t="shared" si="6"/>
        <v>13.805593292611773</v>
      </c>
      <c r="S50" s="2">
        <f t="shared" si="7"/>
        <v>27.125342606630475</v>
      </c>
      <c r="T50" s="2">
        <f t="shared" si="8"/>
        <v>11.040536448686435</v>
      </c>
    </row>
    <row r="51" spans="1:20" x14ac:dyDescent="0.25">
      <c r="A51" t="s">
        <v>67</v>
      </c>
      <c r="B51" t="s">
        <v>150</v>
      </c>
      <c r="C51" s="1">
        <v>40</v>
      </c>
      <c r="D51" s="1">
        <v>20938.8947600215</v>
      </c>
      <c r="E51" s="1">
        <v>438.80921623190801</v>
      </c>
      <c r="F51" s="1">
        <v>775.35005822775497</v>
      </c>
      <c r="G51" s="1">
        <v>714.19729555123899</v>
      </c>
      <c r="H51" s="1">
        <v>2129.8993396938599</v>
      </c>
      <c r="I51" s="1">
        <v>3255.3138597502698</v>
      </c>
      <c r="J51" s="1">
        <v>3614.6154096939099</v>
      </c>
      <c r="K51" s="1">
        <v>7829.6756709772299</v>
      </c>
      <c r="L51" s="1">
        <v>2181.03390989528</v>
      </c>
      <c r="M51" s="2">
        <f t="shared" si="1"/>
        <v>2.0956656082427223</v>
      </c>
      <c r="N51" s="2">
        <f t="shared" si="2"/>
        <v>3.7029177858428608</v>
      </c>
      <c r="O51" s="2">
        <f t="shared" si="3"/>
        <v>3.4108643447353844</v>
      </c>
      <c r="P51" s="2">
        <f t="shared" si="4"/>
        <v>10.171975952429273</v>
      </c>
      <c r="Q51" s="2">
        <f t="shared" si="5"/>
        <v>15.546732036523819</v>
      </c>
      <c r="R51" s="2">
        <f t="shared" si="6"/>
        <v>17.262684831843526</v>
      </c>
      <c r="S51" s="2">
        <f t="shared" si="7"/>
        <v>37.392974943101486</v>
      </c>
      <c r="T51" s="2">
        <f t="shared" si="8"/>
        <v>10.4161844972807</v>
      </c>
    </row>
    <row r="52" spans="1:20" x14ac:dyDescent="0.25">
      <c r="A52" t="s">
        <v>68</v>
      </c>
      <c r="B52" t="s">
        <v>151</v>
      </c>
      <c r="C52" s="1">
        <v>28</v>
      </c>
      <c r="D52" s="1">
        <v>26750.309100385701</v>
      </c>
      <c r="E52" s="1">
        <v>415.85532511779098</v>
      </c>
      <c r="F52" s="1">
        <v>1034.8729302459501</v>
      </c>
      <c r="G52" s="1">
        <v>1335.11641106254</v>
      </c>
      <c r="H52" s="1">
        <v>3699.7580236671702</v>
      </c>
      <c r="I52" s="1">
        <v>4661.1831001009896</v>
      </c>
      <c r="J52" s="1">
        <v>4462.2936283136196</v>
      </c>
      <c r="K52" s="1">
        <v>8031.5177770870896</v>
      </c>
      <c r="L52" s="1">
        <v>3109.7119047905198</v>
      </c>
      <c r="M52" s="2">
        <f t="shared" si="1"/>
        <v>1.5545813828065074</v>
      </c>
      <c r="N52" s="2">
        <f t="shared" si="2"/>
        <v>3.8686391486632532</v>
      </c>
      <c r="O52" s="2">
        <f t="shared" si="3"/>
        <v>4.9910317150065744</v>
      </c>
      <c r="P52" s="2">
        <f t="shared" si="4"/>
        <v>13.830711300505403</v>
      </c>
      <c r="Q52" s="2">
        <f t="shared" si="5"/>
        <v>17.424782205727045</v>
      </c>
      <c r="R52" s="2">
        <f t="shared" si="6"/>
        <v>16.681278752959454</v>
      </c>
      <c r="S52" s="2">
        <f t="shared" si="7"/>
        <v>30.024018589644207</v>
      </c>
      <c r="T52" s="2">
        <f t="shared" si="8"/>
        <v>11.624956904687439</v>
      </c>
    </row>
    <row r="53" spans="1:20" x14ac:dyDescent="0.25">
      <c r="A53" t="s">
        <v>69</v>
      </c>
      <c r="B53" t="s">
        <v>152</v>
      </c>
      <c r="C53" s="1">
        <v>10</v>
      </c>
      <c r="D53" s="1">
        <v>30749.7667469386</v>
      </c>
      <c r="E53" s="1">
        <v>282.37446292310301</v>
      </c>
      <c r="F53" s="1">
        <v>1145.5196546376401</v>
      </c>
      <c r="G53" s="1">
        <v>3089.0211346695</v>
      </c>
      <c r="H53" s="1">
        <v>5513.0636175549298</v>
      </c>
      <c r="I53" s="1">
        <v>4929.4020028682799</v>
      </c>
      <c r="J53" s="1">
        <v>3638.7759456582999</v>
      </c>
      <c r="K53" s="1">
        <v>8556.7842996152103</v>
      </c>
      <c r="L53" s="1">
        <v>3594.8256290116801</v>
      </c>
      <c r="M53" s="2">
        <f t="shared" si="1"/>
        <v>0.91829790205226769</v>
      </c>
      <c r="N53" s="2">
        <f t="shared" si="2"/>
        <v>3.7252954276529144</v>
      </c>
      <c r="O53" s="2">
        <f t="shared" si="3"/>
        <v>10.045673387025085</v>
      </c>
      <c r="P53" s="2">
        <f t="shared" si="4"/>
        <v>17.92879816918872</v>
      </c>
      <c r="Q53" s="2">
        <f t="shared" si="5"/>
        <v>16.030697219383114</v>
      </c>
      <c r="R53" s="2">
        <f t="shared" si="6"/>
        <v>11.833507472119512</v>
      </c>
      <c r="S53" s="2">
        <f t="shared" si="7"/>
        <v>27.827151893654968</v>
      </c>
      <c r="T53" s="2">
        <f t="shared" si="8"/>
        <v>11.69057852892356</v>
      </c>
    </row>
    <row r="54" spans="1:20" x14ac:dyDescent="0.25">
      <c r="A54" t="s">
        <v>70</v>
      </c>
      <c r="B54" t="s">
        <v>153</v>
      </c>
      <c r="C54" s="1">
        <v>19</v>
      </c>
      <c r="D54" s="1">
        <v>16704.395308357402</v>
      </c>
      <c r="E54" s="1">
        <v>242.096855608776</v>
      </c>
      <c r="F54" s="1">
        <v>787.34013046272003</v>
      </c>
      <c r="G54" s="1">
        <v>1258.48707551079</v>
      </c>
      <c r="H54" s="1">
        <v>2950.0366677955899</v>
      </c>
      <c r="I54" s="1">
        <v>3025.2067739985901</v>
      </c>
      <c r="J54" s="1">
        <v>2460.19752949758</v>
      </c>
      <c r="K54" s="1">
        <v>4150.2790489867102</v>
      </c>
      <c r="L54" s="1">
        <v>1830.7512264965801</v>
      </c>
      <c r="M54" s="2">
        <f t="shared" si="1"/>
        <v>1.4493003256912398</v>
      </c>
      <c r="N54" s="2">
        <f t="shared" si="2"/>
        <v>4.7133710375544373</v>
      </c>
      <c r="O54" s="2">
        <f t="shared" si="3"/>
        <v>7.5338678969190482</v>
      </c>
      <c r="P54" s="2">
        <f t="shared" si="4"/>
        <v>17.66024218978853</v>
      </c>
      <c r="Q54" s="2">
        <f t="shared" si="5"/>
        <v>18.110244149245226</v>
      </c>
      <c r="R54" s="2">
        <f t="shared" si="6"/>
        <v>14.727845480684445</v>
      </c>
      <c r="S54" s="2">
        <f t="shared" si="7"/>
        <v>24.845431231565009</v>
      </c>
      <c r="T54" s="2">
        <f t="shared" si="8"/>
        <v>10.959697688551673</v>
      </c>
    </row>
    <row r="55" spans="1:20" x14ac:dyDescent="0.25">
      <c r="A55" t="s">
        <v>71</v>
      </c>
      <c r="B55" t="s">
        <v>154</v>
      </c>
      <c r="C55" s="1">
        <v>5</v>
      </c>
      <c r="D55" s="1">
        <v>4386.8309688501704</v>
      </c>
      <c r="E55" s="1">
        <v>35.264714288125198</v>
      </c>
      <c r="F55" s="1">
        <v>191.271556332606</v>
      </c>
      <c r="G55" s="1">
        <v>201.022741684164</v>
      </c>
      <c r="H55" s="1">
        <v>612.93781669194095</v>
      </c>
      <c r="I55" s="1">
        <v>759.44290973142404</v>
      </c>
      <c r="J55" s="1">
        <v>628.720452160999</v>
      </c>
      <c r="K55" s="1">
        <v>1428.53103053734</v>
      </c>
      <c r="L55" s="1">
        <v>529.63974742357505</v>
      </c>
      <c r="M55" s="2">
        <f t="shared" si="1"/>
        <v>0.80387675154414273</v>
      </c>
      <c r="N55" s="2">
        <f t="shared" si="2"/>
        <v>4.3601305290944472</v>
      </c>
      <c r="O55" s="2">
        <f t="shared" si="3"/>
        <v>4.5824136628827974</v>
      </c>
      <c r="P55" s="2">
        <f t="shared" si="4"/>
        <v>13.972223252827945</v>
      </c>
      <c r="Q55" s="2">
        <f t="shared" si="5"/>
        <v>17.311879922523687</v>
      </c>
      <c r="R55" s="2">
        <f t="shared" si="6"/>
        <v>14.331996300413474</v>
      </c>
      <c r="S55" s="2">
        <f t="shared" si="7"/>
        <v>32.564077364297702</v>
      </c>
      <c r="T55" s="2">
        <f t="shared" si="8"/>
        <v>12.073402216415888</v>
      </c>
    </row>
    <row r="56" spans="1:20" x14ac:dyDescent="0.25">
      <c r="A56" t="s">
        <v>72</v>
      </c>
      <c r="B56" t="s">
        <v>155</v>
      </c>
      <c r="C56" s="1">
        <v>17</v>
      </c>
      <c r="D56" s="1">
        <v>8577.3748923353705</v>
      </c>
      <c r="E56" s="1">
        <v>140.92106932717701</v>
      </c>
      <c r="F56" s="1">
        <v>249.905251596483</v>
      </c>
      <c r="G56" s="1">
        <v>475.205009513454</v>
      </c>
      <c r="H56" s="1">
        <v>1290.5519998340801</v>
      </c>
      <c r="I56" s="1">
        <v>1981.5038396386501</v>
      </c>
      <c r="J56" s="1">
        <v>1314.05589838232</v>
      </c>
      <c r="K56" s="1">
        <v>2058.8524416924902</v>
      </c>
      <c r="L56" s="1">
        <v>1066.3793823507201</v>
      </c>
      <c r="M56" s="2">
        <f t="shared" si="1"/>
        <v>1.6429393735967195</v>
      </c>
      <c r="N56" s="2">
        <f t="shared" si="2"/>
        <v>2.9135400368216975</v>
      </c>
      <c r="O56" s="2">
        <f t="shared" si="3"/>
        <v>5.5402149897644204</v>
      </c>
      <c r="P56" s="2">
        <f t="shared" si="4"/>
        <v>15.046002023151633</v>
      </c>
      <c r="Q56" s="2">
        <f t="shared" si="5"/>
        <v>23.101518407564253</v>
      </c>
      <c r="R56" s="2">
        <f t="shared" si="6"/>
        <v>15.320024073525609</v>
      </c>
      <c r="S56" s="2">
        <f t="shared" si="7"/>
        <v>24.00329316994473</v>
      </c>
      <c r="T56" s="2">
        <f t="shared" si="8"/>
        <v>12.432467925630984</v>
      </c>
    </row>
    <row r="57" spans="1:20" x14ac:dyDescent="0.25">
      <c r="A57" t="s">
        <v>73</v>
      </c>
      <c r="B57" t="s">
        <v>156</v>
      </c>
      <c r="C57" s="1">
        <v>17</v>
      </c>
      <c r="D57" s="1">
        <v>6356.2937122692001</v>
      </c>
      <c r="E57" s="1">
        <v>132.22653275407001</v>
      </c>
      <c r="F57" s="1">
        <v>250.72653634436699</v>
      </c>
      <c r="G57" s="1">
        <v>282.57568902091998</v>
      </c>
      <c r="H57" s="1">
        <v>678.89578546408404</v>
      </c>
      <c r="I57" s="1">
        <v>1327.43747529185</v>
      </c>
      <c r="J57" s="1">
        <v>855.15662507410696</v>
      </c>
      <c r="K57" s="1">
        <v>2093.15079659509</v>
      </c>
      <c r="L57" s="1">
        <v>736.12427172471098</v>
      </c>
      <c r="M57" s="2">
        <f t="shared" si="1"/>
        <v>2.0802457963646406</v>
      </c>
      <c r="N57" s="2">
        <f t="shared" si="2"/>
        <v>3.9445398166608241</v>
      </c>
      <c r="O57" s="2">
        <f t="shared" si="3"/>
        <v>4.4456046528416371</v>
      </c>
      <c r="P57" s="2">
        <f t="shared" si="4"/>
        <v>10.680686201672042</v>
      </c>
      <c r="Q57" s="2">
        <f t="shared" si="5"/>
        <v>20.883828460122466</v>
      </c>
      <c r="R57" s="2">
        <f t="shared" si="6"/>
        <v>13.453699023118546</v>
      </c>
      <c r="S57" s="2">
        <f t="shared" si="7"/>
        <v>32.930366206249992</v>
      </c>
      <c r="T57" s="2">
        <f t="shared" si="8"/>
        <v>11.581029842969832</v>
      </c>
    </row>
    <row r="58" spans="1:20" x14ac:dyDescent="0.25">
      <c r="A58" t="s">
        <v>74</v>
      </c>
      <c r="B58" t="s">
        <v>157</v>
      </c>
      <c r="C58" s="1">
        <v>11</v>
      </c>
      <c r="D58" s="1">
        <v>4567.3437805121202</v>
      </c>
      <c r="E58" s="1">
        <v>133.145682000779</v>
      </c>
      <c r="F58" s="1">
        <v>175.03165708136001</v>
      </c>
      <c r="G58" s="1">
        <v>104.075178818221</v>
      </c>
      <c r="H58" s="1">
        <v>354.78598360109601</v>
      </c>
      <c r="I58" s="1">
        <v>694.61441246263598</v>
      </c>
      <c r="J58" s="1">
        <v>700.860095505353</v>
      </c>
      <c r="K58" s="1">
        <v>1801.3078000573501</v>
      </c>
      <c r="L58" s="1">
        <v>603.52297098532904</v>
      </c>
      <c r="M58" s="2">
        <f t="shared" si="1"/>
        <v>2.9151666351213406</v>
      </c>
      <c r="N58" s="2">
        <f t="shared" si="2"/>
        <v>3.8322417906920578</v>
      </c>
      <c r="O58" s="2">
        <f t="shared" si="3"/>
        <v>2.2786806472131036</v>
      </c>
      <c r="P58" s="2">
        <f t="shared" si="4"/>
        <v>7.76788436891683</v>
      </c>
      <c r="Q58" s="2">
        <f t="shared" si="5"/>
        <v>15.208279600638061</v>
      </c>
      <c r="R58" s="2">
        <f t="shared" si="6"/>
        <v>15.345026106766326</v>
      </c>
      <c r="S58" s="2">
        <f t="shared" si="7"/>
        <v>39.438848631082806</v>
      </c>
      <c r="T58" s="2">
        <f t="shared" si="8"/>
        <v>13.213872219569559</v>
      </c>
    </row>
    <row r="59" spans="1:20" x14ac:dyDescent="0.25">
      <c r="A59" t="s">
        <v>75</v>
      </c>
      <c r="B59" t="s">
        <v>158</v>
      </c>
      <c r="C59" s="1">
        <v>9</v>
      </c>
      <c r="D59" s="1">
        <v>9677.6997762422397</v>
      </c>
      <c r="E59" s="1">
        <v>96.974623332062194</v>
      </c>
      <c r="F59" s="1">
        <v>295.26685937734101</v>
      </c>
      <c r="G59" s="1">
        <v>372.74313527260603</v>
      </c>
      <c r="H59" s="1">
        <v>1229.80128423371</v>
      </c>
      <c r="I59" s="1">
        <v>1582.26385116796</v>
      </c>
      <c r="J59" s="1">
        <v>1660.5976645005801</v>
      </c>
      <c r="K59" s="1">
        <v>3231.4935734965902</v>
      </c>
      <c r="L59" s="1">
        <v>1208.55878486139</v>
      </c>
      <c r="M59" s="2">
        <f t="shared" si="1"/>
        <v>1.0020420717134142</v>
      </c>
      <c r="N59" s="2">
        <f t="shared" si="2"/>
        <v>3.0510024717050102</v>
      </c>
      <c r="O59" s="2">
        <f t="shared" si="3"/>
        <v>3.8515674580818491</v>
      </c>
      <c r="P59" s="2">
        <f t="shared" si="4"/>
        <v>12.707578377795373</v>
      </c>
      <c r="Q59" s="2">
        <f t="shared" si="5"/>
        <v>16.349586035436388</v>
      </c>
      <c r="R59" s="2">
        <f t="shared" si="6"/>
        <v>17.159011985236173</v>
      </c>
      <c r="S59" s="2">
        <f t="shared" si="7"/>
        <v>33.391132688674382</v>
      </c>
      <c r="T59" s="2">
        <f t="shared" si="8"/>
        <v>12.488078911357405</v>
      </c>
    </row>
    <row r="60" spans="1:20" x14ac:dyDescent="0.25">
      <c r="A60" t="s">
        <v>76</v>
      </c>
      <c r="B60" t="s">
        <v>159</v>
      </c>
      <c r="C60" s="1">
        <v>16</v>
      </c>
      <c r="D60" s="1">
        <v>81663.229935185998</v>
      </c>
      <c r="E60" s="1">
        <v>185.88369325536999</v>
      </c>
      <c r="F60" s="1">
        <v>2084.3753582358599</v>
      </c>
      <c r="G60" s="1">
        <v>6750.04924529665</v>
      </c>
      <c r="H60" s="1">
        <v>11266.0984591492</v>
      </c>
      <c r="I60" s="1">
        <v>13552.556695396501</v>
      </c>
      <c r="J60" s="1">
        <v>9195.8592760114698</v>
      </c>
      <c r="K60" s="1">
        <v>24805.366640501401</v>
      </c>
      <c r="L60" s="1">
        <v>13823.0405673395</v>
      </c>
      <c r="M60" s="2">
        <f t="shared" si="1"/>
        <v>0.22762226451598974</v>
      </c>
      <c r="N60" s="2">
        <f t="shared" si="2"/>
        <v>2.5524037683669567</v>
      </c>
      <c r="O60" s="2">
        <f t="shared" si="3"/>
        <v>8.2657142641235115</v>
      </c>
      <c r="P60" s="2">
        <f t="shared" si="4"/>
        <v>13.795803163909648</v>
      </c>
      <c r="Q60" s="2">
        <f t="shared" si="5"/>
        <v>16.595665767999645</v>
      </c>
      <c r="R60" s="2">
        <f t="shared" si="6"/>
        <v>11.260709726164379</v>
      </c>
      <c r="S60" s="2">
        <f t="shared" si="7"/>
        <v>30.375196597279807</v>
      </c>
      <c r="T60" s="2">
        <f t="shared" si="8"/>
        <v>16.92688444764001</v>
      </c>
    </row>
    <row r="61" spans="1:20" x14ac:dyDescent="0.25">
      <c r="A61" t="s">
        <v>77</v>
      </c>
      <c r="B61" t="s">
        <v>160</v>
      </c>
      <c r="C61" s="1">
        <v>19</v>
      </c>
      <c r="D61" s="1">
        <v>9902.5386175839703</v>
      </c>
      <c r="E61" s="1">
        <v>291.00360624168002</v>
      </c>
      <c r="F61" s="1">
        <v>318.29309316732002</v>
      </c>
      <c r="G61" s="1">
        <v>442.96596765595899</v>
      </c>
      <c r="H61" s="1">
        <v>1316.7059392727899</v>
      </c>
      <c r="I61" s="1">
        <v>1650.9516345992499</v>
      </c>
      <c r="J61" s="1">
        <v>1642.63629631302</v>
      </c>
      <c r="K61" s="1">
        <v>3277.0167550860701</v>
      </c>
      <c r="L61" s="1">
        <v>962.96532524788597</v>
      </c>
      <c r="M61" s="2">
        <f t="shared" si="1"/>
        <v>2.9386768128825467</v>
      </c>
      <c r="N61" s="2">
        <f t="shared" si="2"/>
        <v>3.2142575299037559</v>
      </c>
      <c r="O61" s="2">
        <f t="shared" si="3"/>
        <v>4.4732566543025936</v>
      </c>
      <c r="P61" s="2">
        <f t="shared" si="4"/>
        <v>13.296650385535591</v>
      </c>
      <c r="Q61" s="2">
        <f t="shared" si="5"/>
        <v>16.672004001758193</v>
      </c>
      <c r="R61" s="2">
        <f t="shared" si="6"/>
        <v>16.588032218285779</v>
      </c>
      <c r="S61" s="2">
        <f t="shared" si="7"/>
        <v>33.092693516661079</v>
      </c>
      <c r="T61" s="2">
        <f t="shared" si="8"/>
        <v>9.7244288806705104</v>
      </c>
    </row>
    <row r="62" spans="1:20" x14ac:dyDescent="0.25">
      <c r="A62" t="s">
        <v>78</v>
      </c>
      <c r="B62" t="s">
        <v>161</v>
      </c>
      <c r="C62" s="1">
        <v>10</v>
      </c>
      <c r="D62" s="1">
        <v>5485.7336857873197</v>
      </c>
      <c r="E62" s="1">
        <v>172.25214890619799</v>
      </c>
      <c r="F62" s="1">
        <v>187.75411372876499</v>
      </c>
      <c r="G62" s="1">
        <v>127.868198902808</v>
      </c>
      <c r="H62" s="1">
        <v>377.30526229099701</v>
      </c>
      <c r="I62" s="1">
        <v>820.78328060947194</v>
      </c>
      <c r="J62" s="1">
        <v>1008.92968008379</v>
      </c>
      <c r="K62" s="1">
        <v>2277.1773145472998</v>
      </c>
      <c r="L62" s="1">
        <v>513.66368671799</v>
      </c>
      <c r="M62" s="2">
        <f t="shared" si="1"/>
        <v>3.1400020265744297</v>
      </c>
      <c r="N62" s="2">
        <f t="shared" si="2"/>
        <v>3.4225889276252439</v>
      </c>
      <c r="O62" s="2">
        <f t="shared" si="3"/>
        <v>2.3309224659245591</v>
      </c>
      <c r="P62" s="2">
        <f t="shared" si="4"/>
        <v>6.8779361868866529</v>
      </c>
      <c r="Q62" s="2">
        <f t="shared" si="5"/>
        <v>14.962142306251458</v>
      </c>
      <c r="R62" s="2">
        <f t="shared" si="6"/>
        <v>18.391882250823976</v>
      </c>
      <c r="S62" s="2">
        <f t="shared" si="7"/>
        <v>41.510897994321361</v>
      </c>
      <c r="T62" s="2">
        <f t="shared" si="8"/>
        <v>9.3636278415923204</v>
      </c>
    </row>
    <row r="63" spans="1:20" x14ac:dyDescent="0.25">
      <c r="A63" t="s">
        <v>79</v>
      </c>
      <c r="B63" t="s">
        <v>162</v>
      </c>
      <c r="C63" s="1">
        <v>12</v>
      </c>
      <c r="D63" s="1">
        <v>17257.910979849799</v>
      </c>
      <c r="E63" s="1">
        <v>163.01103849116899</v>
      </c>
      <c r="F63" s="1">
        <v>418.752586310401</v>
      </c>
      <c r="G63" s="1">
        <v>692.28012373073</v>
      </c>
      <c r="H63" s="1">
        <v>1909.9494859475701</v>
      </c>
      <c r="I63" s="1">
        <v>2640.1171688089998</v>
      </c>
      <c r="J63" s="1">
        <v>3076.0783700510801</v>
      </c>
      <c r="K63" s="1">
        <v>6101.0486598360103</v>
      </c>
      <c r="L63" s="1">
        <v>2256.6735466738301</v>
      </c>
      <c r="M63" s="2">
        <f t="shared" si="1"/>
        <v>0.94455834591741361</v>
      </c>
      <c r="N63" s="2">
        <f t="shared" si="2"/>
        <v>2.4264384420532314</v>
      </c>
      <c r="O63" s="2">
        <f t="shared" si="3"/>
        <v>4.0113784602263323</v>
      </c>
      <c r="P63" s="2">
        <f t="shared" si="4"/>
        <v>11.067095479734553</v>
      </c>
      <c r="Q63" s="2">
        <f t="shared" si="5"/>
        <v>15.298011282429142</v>
      </c>
      <c r="R63" s="2">
        <f t="shared" si="6"/>
        <v>17.824164081288199</v>
      </c>
      <c r="S63" s="2">
        <f t="shared" si="7"/>
        <v>35.352185249764858</v>
      </c>
      <c r="T63" s="2">
        <f t="shared" si="8"/>
        <v>13.076168658586223</v>
      </c>
    </row>
    <row r="64" spans="1:20" x14ac:dyDescent="0.25">
      <c r="A64" t="s">
        <v>80</v>
      </c>
      <c r="B64" t="s">
        <v>163</v>
      </c>
      <c r="C64" s="1">
        <v>11</v>
      </c>
      <c r="D64" s="1">
        <v>5397.37282289627</v>
      </c>
      <c r="E64" s="1">
        <v>124.557086848574</v>
      </c>
      <c r="F64" s="1">
        <v>246.30176866022001</v>
      </c>
      <c r="G64" s="1">
        <v>205.71473953350201</v>
      </c>
      <c r="H64" s="1">
        <v>463.787594444967</v>
      </c>
      <c r="I64" s="1">
        <v>959.54449597830103</v>
      </c>
      <c r="J64" s="1">
        <v>827.49955988583497</v>
      </c>
      <c r="K64" s="1">
        <v>2033.3816031919</v>
      </c>
      <c r="L64" s="1">
        <v>536.58597435296804</v>
      </c>
      <c r="M64" s="2">
        <f t="shared" si="1"/>
        <v>2.3077354656730149</v>
      </c>
      <c r="N64" s="2">
        <f t="shared" si="2"/>
        <v>4.5633640058248313</v>
      </c>
      <c r="O64" s="2">
        <f t="shared" si="3"/>
        <v>3.811386507540051</v>
      </c>
      <c r="P64" s="2">
        <f t="shared" si="4"/>
        <v>8.5928396955927742</v>
      </c>
      <c r="Q64" s="2">
        <f t="shared" si="5"/>
        <v>17.77799176495283</v>
      </c>
      <c r="R64" s="2">
        <f t="shared" si="6"/>
        <v>15.331524929600707</v>
      </c>
      <c r="S64" s="2">
        <f t="shared" si="7"/>
        <v>37.673543590801508</v>
      </c>
      <c r="T64" s="2">
        <f t="shared" si="8"/>
        <v>9.9416140400142314</v>
      </c>
    </row>
    <row r="65" spans="1:20" x14ac:dyDescent="0.25">
      <c r="A65" t="s">
        <v>81</v>
      </c>
      <c r="B65" t="s">
        <v>164</v>
      </c>
      <c r="C65" s="1">
        <v>12</v>
      </c>
      <c r="D65" s="1">
        <v>11508.798090304101</v>
      </c>
      <c r="E65" s="1">
        <v>202.20390677000299</v>
      </c>
      <c r="F65" s="1">
        <v>379.46597606611198</v>
      </c>
      <c r="G65" s="1">
        <v>369.87470026548903</v>
      </c>
      <c r="H65" s="1">
        <v>1114.7305278444101</v>
      </c>
      <c r="I65" s="1">
        <v>2037.9469700085101</v>
      </c>
      <c r="J65" s="1">
        <v>2069.21139745243</v>
      </c>
      <c r="K65" s="1">
        <v>4120.2402640317996</v>
      </c>
      <c r="L65" s="1">
        <v>1215.1243478653701</v>
      </c>
      <c r="M65" s="2">
        <f t="shared" si="1"/>
        <v>1.7569506840193432</v>
      </c>
      <c r="N65" s="2">
        <f t="shared" si="2"/>
        <v>3.2971816265140959</v>
      </c>
      <c r="O65" s="2">
        <f t="shared" si="3"/>
        <v>3.2138429865851936</v>
      </c>
      <c r="P65" s="2">
        <f t="shared" si="4"/>
        <v>9.685898728065661</v>
      </c>
      <c r="Q65" s="2">
        <f t="shared" si="5"/>
        <v>17.707730677154149</v>
      </c>
      <c r="R65" s="2">
        <f t="shared" si="6"/>
        <v>17.979387432261003</v>
      </c>
      <c r="S65" s="2">
        <f t="shared" si="7"/>
        <v>35.800786769410855</v>
      </c>
      <c r="T65" s="2">
        <f t="shared" si="8"/>
        <v>10.558221095989898</v>
      </c>
    </row>
    <row r="66" spans="1:20" x14ac:dyDescent="0.25">
      <c r="A66" t="s">
        <v>82</v>
      </c>
      <c r="B66" t="s">
        <v>165</v>
      </c>
      <c r="C66" s="1">
        <v>28</v>
      </c>
      <c r="D66" s="1">
        <v>15628.7986838344</v>
      </c>
      <c r="E66" s="1">
        <v>529.26510250330102</v>
      </c>
      <c r="F66" s="1">
        <v>622.16723627344402</v>
      </c>
      <c r="G66" s="1">
        <v>470.054831510555</v>
      </c>
      <c r="H66" s="1">
        <v>1478.60732819534</v>
      </c>
      <c r="I66" s="1">
        <v>2404.86841767956</v>
      </c>
      <c r="J66" s="1">
        <v>2066.2165595155102</v>
      </c>
      <c r="K66" s="1">
        <v>6076.4184807276897</v>
      </c>
      <c r="L66" s="1">
        <v>1981.2007274290099</v>
      </c>
      <c r="M66" s="2">
        <f t="shared" si="1"/>
        <v>3.3864733509603959</v>
      </c>
      <c r="N66" s="2">
        <f t="shared" si="2"/>
        <v>3.980902491993711</v>
      </c>
      <c r="O66" s="2">
        <f t="shared" si="3"/>
        <v>3.0076197218968259</v>
      </c>
      <c r="P66" s="2">
        <f t="shared" si="4"/>
        <v>9.4607868340177212</v>
      </c>
      <c r="Q66" s="2">
        <f t="shared" si="5"/>
        <v>15.387416949499952</v>
      </c>
      <c r="R66" s="2">
        <f t="shared" si="6"/>
        <v>13.220571851454551</v>
      </c>
      <c r="S66" s="2">
        <f t="shared" si="7"/>
        <v>38.879626026617224</v>
      </c>
      <c r="T66" s="2">
        <f t="shared" si="8"/>
        <v>12.676602773559678</v>
      </c>
    </row>
    <row r="67" spans="1:20" x14ac:dyDescent="0.25">
      <c r="A67" t="s">
        <v>83</v>
      </c>
      <c r="B67" t="s">
        <v>166</v>
      </c>
      <c r="C67" s="1">
        <v>14</v>
      </c>
      <c r="D67" s="1">
        <v>61093.479892232303</v>
      </c>
      <c r="E67" s="1">
        <v>180.28748657841101</v>
      </c>
      <c r="F67" s="1">
        <v>1514.18764848664</v>
      </c>
      <c r="G67" s="1">
        <v>3689.5357929254001</v>
      </c>
      <c r="H67" s="1">
        <v>8391.57890425193</v>
      </c>
      <c r="I67" s="1">
        <v>10802.1171346588</v>
      </c>
      <c r="J67" s="1">
        <v>8606.4116603145503</v>
      </c>
      <c r="K67" s="1">
        <v>19188.428330934101</v>
      </c>
      <c r="L67" s="1">
        <v>8720.9329340823406</v>
      </c>
      <c r="M67" s="2">
        <f t="shared" ref="M67:M84" si="9">E67/$D67*100</f>
        <v>0.29510102697773083</v>
      </c>
      <c r="N67" s="2">
        <f t="shared" ref="N67:N84" si="10">F67/$D67*100</f>
        <v>2.4784766740372906</v>
      </c>
      <c r="O67" s="2">
        <f t="shared" ref="O67:O84" si="11">G67/$D67*100</f>
        <v>6.0391645711353625</v>
      </c>
      <c r="P67" s="2">
        <f t="shared" ref="P67:P84" si="12">H67/$D67*100</f>
        <v>13.735637451090543</v>
      </c>
      <c r="Q67" s="2">
        <f t="shared" ref="Q67:Q84" si="13">I67/$D67*100</f>
        <v>17.681292919823068</v>
      </c>
      <c r="R67" s="2">
        <f t="shared" ref="R67:R84" si="14">J67/$D67*100</f>
        <v>14.087283414688589</v>
      </c>
      <c r="S67" s="2">
        <f t="shared" ref="S67:S84" si="15">K67/$D67*100</f>
        <v>31.408307997485345</v>
      </c>
      <c r="T67" s="2">
        <f t="shared" ref="T67:T84" si="16">L67/$D67*100</f>
        <v>14.274735944761854</v>
      </c>
    </row>
    <row r="68" spans="1:20" x14ac:dyDescent="0.25">
      <c r="A68" t="s">
        <v>84</v>
      </c>
      <c r="B68" t="s">
        <v>167</v>
      </c>
      <c r="C68" s="1">
        <v>11</v>
      </c>
      <c r="D68" s="1">
        <v>4272.9041912225703</v>
      </c>
      <c r="E68" s="1">
        <v>130.54733530658899</v>
      </c>
      <c r="F68" s="1">
        <v>225.96830567169499</v>
      </c>
      <c r="G68" s="1">
        <v>92.055971616588494</v>
      </c>
      <c r="H68" s="1">
        <v>340.91413807451897</v>
      </c>
      <c r="I68" s="1">
        <v>606.167175498446</v>
      </c>
      <c r="J68" s="1">
        <v>581.70766602321396</v>
      </c>
      <c r="K68" s="1">
        <v>1827.0956369155999</v>
      </c>
      <c r="L68" s="1">
        <v>468.44796211592302</v>
      </c>
      <c r="M68" s="2">
        <f t="shared" si="9"/>
        <v>3.0552366602265559</v>
      </c>
      <c r="N68" s="2">
        <f t="shared" si="10"/>
        <v>5.2884009460329269</v>
      </c>
      <c r="O68" s="2">
        <f t="shared" si="11"/>
        <v>2.154412256789902</v>
      </c>
      <c r="P68" s="2">
        <f t="shared" si="12"/>
        <v>7.9785111675292688</v>
      </c>
      <c r="Q68" s="2">
        <f t="shared" si="13"/>
        <v>14.186303936878314</v>
      </c>
      <c r="R68" s="2">
        <f t="shared" si="14"/>
        <v>13.613871034556823</v>
      </c>
      <c r="S68" s="2">
        <f t="shared" si="15"/>
        <v>42.76004223705349</v>
      </c>
      <c r="T68" s="2">
        <f t="shared" si="16"/>
        <v>10.963221760932813</v>
      </c>
    </row>
    <row r="69" spans="1:20" x14ac:dyDescent="0.25">
      <c r="A69" t="s">
        <v>85</v>
      </c>
      <c r="B69" t="s">
        <v>168</v>
      </c>
      <c r="C69" s="1">
        <v>30</v>
      </c>
      <c r="D69" s="1">
        <v>14506.2409245128</v>
      </c>
      <c r="E69" s="1">
        <v>523.871668772985</v>
      </c>
      <c r="F69" s="1">
        <v>534.20671119674103</v>
      </c>
      <c r="G69" s="1">
        <v>436.07430815482201</v>
      </c>
      <c r="H69" s="1">
        <v>1447.1004355150801</v>
      </c>
      <c r="I69" s="1">
        <v>2318.6199502151399</v>
      </c>
      <c r="J69" s="1">
        <v>1805.8762772845901</v>
      </c>
      <c r="K69" s="1">
        <v>5888.1014520359304</v>
      </c>
      <c r="L69" s="1">
        <v>1552.39012133756</v>
      </c>
      <c r="M69" s="2">
        <f t="shared" si="9"/>
        <v>3.611353702858616</v>
      </c>
      <c r="N69" s="2">
        <f t="shared" si="10"/>
        <v>3.6825991928345325</v>
      </c>
      <c r="O69" s="2">
        <f t="shared" si="11"/>
        <v>3.0061151639770372</v>
      </c>
      <c r="P69" s="2">
        <f t="shared" si="12"/>
        <v>9.9757093725760093</v>
      </c>
      <c r="Q69" s="2">
        <f t="shared" si="13"/>
        <v>15.983602935320834</v>
      </c>
      <c r="R69" s="2">
        <f t="shared" si="14"/>
        <v>12.448961013966073</v>
      </c>
      <c r="S69" s="2">
        <f t="shared" si="15"/>
        <v>40.590125882206699</v>
      </c>
      <c r="T69" s="2">
        <f t="shared" si="16"/>
        <v>10.701532736260534</v>
      </c>
    </row>
    <row r="70" spans="1:20" x14ac:dyDescent="0.25">
      <c r="A70" t="s">
        <v>86</v>
      </c>
      <c r="B70" t="s">
        <v>169</v>
      </c>
      <c r="C70" s="1">
        <v>16</v>
      </c>
      <c r="D70" s="1">
        <v>13437.3864093213</v>
      </c>
      <c r="E70" s="1">
        <v>176.480370547278</v>
      </c>
      <c r="F70" s="1">
        <v>394.87265255839901</v>
      </c>
      <c r="G70" s="1">
        <v>824.81801640782601</v>
      </c>
      <c r="H70" s="1">
        <v>1996.11991676803</v>
      </c>
      <c r="I70" s="1">
        <v>2225.7390210294898</v>
      </c>
      <c r="J70" s="1">
        <v>2439.4430516276502</v>
      </c>
      <c r="K70" s="1">
        <v>3726.2844373390599</v>
      </c>
      <c r="L70" s="1">
        <v>1653.62894304358</v>
      </c>
      <c r="M70" s="2">
        <f t="shared" si="9"/>
        <v>1.3133533945623266</v>
      </c>
      <c r="N70" s="2">
        <f t="shared" si="10"/>
        <v>2.9386120226808554</v>
      </c>
      <c r="O70" s="2">
        <f t="shared" si="11"/>
        <v>6.1382324752949202</v>
      </c>
      <c r="P70" s="2">
        <f t="shared" si="12"/>
        <v>14.854971465160469</v>
      </c>
      <c r="Q70" s="2">
        <f t="shared" si="13"/>
        <v>16.563779244195363</v>
      </c>
      <c r="R70" s="2">
        <f t="shared" si="14"/>
        <v>18.154148264542332</v>
      </c>
      <c r="S70" s="2">
        <f t="shared" si="15"/>
        <v>27.730723251019974</v>
      </c>
      <c r="T70" s="2">
        <f t="shared" si="16"/>
        <v>12.306179882543857</v>
      </c>
    </row>
    <row r="71" spans="1:20" x14ac:dyDescent="0.25">
      <c r="A71" t="s">
        <v>87</v>
      </c>
      <c r="B71" t="s">
        <v>170</v>
      </c>
      <c r="C71" s="1">
        <v>22</v>
      </c>
      <c r="D71" s="1">
        <v>245061.58360779201</v>
      </c>
      <c r="E71" s="1">
        <v>246.12601819269301</v>
      </c>
      <c r="F71" s="1">
        <v>6245.4834213901004</v>
      </c>
      <c r="G71" s="1">
        <v>25027.498081677</v>
      </c>
      <c r="H71" s="1">
        <v>36691.319101972404</v>
      </c>
      <c r="I71" s="1">
        <v>39438.680442109297</v>
      </c>
      <c r="J71" s="1">
        <v>25562.331047482599</v>
      </c>
      <c r="K71" s="1">
        <v>67568.432137429103</v>
      </c>
      <c r="L71" s="1">
        <v>44281.713357538501</v>
      </c>
      <c r="M71" s="2">
        <f t="shared" si="9"/>
        <v>0.10043435391595469</v>
      </c>
      <c r="N71" s="2">
        <f t="shared" si="10"/>
        <v>2.5485363023629453</v>
      </c>
      <c r="O71" s="2">
        <f t="shared" si="11"/>
        <v>10.212738248575173</v>
      </c>
      <c r="P71" s="2">
        <f t="shared" si="12"/>
        <v>14.972285154532788</v>
      </c>
      <c r="Q71" s="2">
        <f t="shared" si="13"/>
        <v>16.093375331006104</v>
      </c>
      <c r="R71" s="2">
        <f t="shared" si="14"/>
        <v>10.430982560038355</v>
      </c>
      <c r="S71" s="2">
        <f t="shared" si="15"/>
        <v>27.572021343650814</v>
      </c>
      <c r="T71" s="2">
        <f t="shared" si="16"/>
        <v>18.069626705917734</v>
      </c>
    </row>
    <row r="72" spans="1:20" x14ac:dyDescent="0.25">
      <c r="A72" t="s">
        <v>88</v>
      </c>
      <c r="B72" t="s">
        <v>171</v>
      </c>
      <c r="C72" s="1">
        <v>15</v>
      </c>
      <c r="D72" s="1">
        <v>17424.1019412352</v>
      </c>
      <c r="E72" s="1">
        <v>201.03840478635701</v>
      </c>
      <c r="F72" s="1">
        <v>720.74645631522401</v>
      </c>
      <c r="G72" s="1">
        <v>1091.1004600917399</v>
      </c>
      <c r="H72" s="1">
        <v>2506.4817742854302</v>
      </c>
      <c r="I72" s="1">
        <v>2939.4607526178702</v>
      </c>
      <c r="J72" s="1">
        <v>2673.2519479705402</v>
      </c>
      <c r="K72" s="1">
        <v>5446.0019093199999</v>
      </c>
      <c r="L72" s="1">
        <v>1846.0202358480899</v>
      </c>
      <c r="M72" s="2">
        <f t="shared" si="9"/>
        <v>1.1537949299446382</v>
      </c>
      <c r="N72" s="2">
        <f t="shared" si="10"/>
        <v>4.1364912736738164</v>
      </c>
      <c r="O72" s="2">
        <f t="shared" si="11"/>
        <v>6.2620183454596541</v>
      </c>
      <c r="P72" s="2">
        <f t="shared" si="12"/>
        <v>14.385141815278802</v>
      </c>
      <c r="Q72" s="2">
        <f t="shared" si="13"/>
        <v>16.870084682306967</v>
      </c>
      <c r="R72" s="2">
        <f t="shared" si="14"/>
        <v>15.34226531150008</v>
      </c>
      <c r="S72" s="2">
        <f t="shared" si="15"/>
        <v>31.25556730376849</v>
      </c>
      <c r="T72" s="2">
        <f t="shared" si="16"/>
        <v>10.594636338067849</v>
      </c>
    </row>
    <row r="73" spans="1:20" x14ac:dyDescent="0.25">
      <c r="A73" t="s">
        <v>89</v>
      </c>
      <c r="B73" t="s">
        <v>172</v>
      </c>
      <c r="C73" s="1">
        <v>12</v>
      </c>
      <c r="D73" s="1">
        <v>5331.3510644103299</v>
      </c>
      <c r="E73" s="1">
        <v>240.97224376551301</v>
      </c>
      <c r="F73" s="1">
        <v>200.29202009891301</v>
      </c>
      <c r="G73" s="1">
        <v>220.63881090178501</v>
      </c>
      <c r="H73" s="1">
        <v>383.71633442181798</v>
      </c>
      <c r="I73" s="1">
        <v>741.158550231513</v>
      </c>
      <c r="J73" s="1">
        <v>911.79548522968003</v>
      </c>
      <c r="K73" s="1">
        <v>2106.9705657587501</v>
      </c>
      <c r="L73" s="1">
        <v>525.80705400235195</v>
      </c>
      <c r="M73" s="2">
        <f t="shared" si="9"/>
        <v>4.5199095098826616</v>
      </c>
      <c r="N73" s="2">
        <f t="shared" si="10"/>
        <v>3.7568717137382168</v>
      </c>
      <c r="O73" s="2">
        <f t="shared" si="11"/>
        <v>4.1385158890523863</v>
      </c>
      <c r="P73" s="2">
        <f t="shared" si="12"/>
        <v>7.1973563508757348</v>
      </c>
      <c r="Q73" s="2">
        <f t="shared" si="13"/>
        <v>13.901889807616492</v>
      </c>
      <c r="R73" s="2">
        <f t="shared" si="14"/>
        <v>17.102521935132188</v>
      </c>
      <c r="S73" s="2">
        <f t="shared" si="15"/>
        <v>39.520386864484038</v>
      </c>
      <c r="T73" s="2">
        <f t="shared" si="16"/>
        <v>9.8625479292181719</v>
      </c>
    </row>
    <row r="74" spans="1:20" x14ac:dyDescent="0.25">
      <c r="A74" t="s">
        <v>90</v>
      </c>
      <c r="B74" t="s">
        <v>173</v>
      </c>
      <c r="C74" s="1">
        <v>11</v>
      </c>
      <c r="D74" s="1">
        <v>6507.1920156042997</v>
      </c>
      <c r="E74" s="1">
        <v>96.137171710754302</v>
      </c>
      <c r="F74" s="1">
        <v>267.09749923016199</v>
      </c>
      <c r="G74" s="1">
        <v>286.822264262332</v>
      </c>
      <c r="H74" s="1">
        <v>660.65741290459198</v>
      </c>
      <c r="I74" s="1">
        <v>1208.91262891016</v>
      </c>
      <c r="J74" s="1">
        <v>1162.00857002152</v>
      </c>
      <c r="K74" s="1">
        <v>2220.6254862392698</v>
      </c>
      <c r="L74" s="1">
        <v>604.93098232551495</v>
      </c>
      <c r="M74" s="2">
        <f t="shared" si="9"/>
        <v>1.4773987225245018</v>
      </c>
      <c r="N74" s="2">
        <f t="shared" si="10"/>
        <v>4.1046506479240197</v>
      </c>
      <c r="O74" s="2">
        <f t="shared" si="11"/>
        <v>4.4077731773479227</v>
      </c>
      <c r="P74" s="2">
        <f t="shared" si="12"/>
        <v>10.152726572695721</v>
      </c>
      <c r="Q74" s="2">
        <f t="shared" si="13"/>
        <v>18.578099831865693</v>
      </c>
      <c r="R74" s="2">
        <f t="shared" si="14"/>
        <v>17.857296468815026</v>
      </c>
      <c r="S74" s="2">
        <f t="shared" si="15"/>
        <v>34.125710151386215</v>
      </c>
      <c r="T74" s="2">
        <f t="shared" si="16"/>
        <v>9.2963444274409834</v>
      </c>
    </row>
    <row r="75" spans="1:20" x14ac:dyDescent="0.25">
      <c r="A75" t="s">
        <v>91</v>
      </c>
      <c r="B75" t="s">
        <v>174</v>
      </c>
      <c r="C75" s="1">
        <v>17</v>
      </c>
      <c r="D75" s="1">
        <v>17053.070702474401</v>
      </c>
      <c r="E75" s="1">
        <v>97.516442690999696</v>
      </c>
      <c r="F75" s="1">
        <v>605.96356641730301</v>
      </c>
      <c r="G75" s="1">
        <v>1085.5458221427</v>
      </c>
      <c r="H75" s="1">
        <v>2836.7637690372098</v>
      </c>
      <c r="I75" s="1">
        <v>2974.34112999234</v>
      </c>
      <c r="J75" s="1">
        <v>2525.8596302374699</v>
      </c>
      <c r="K75" s="1">
        <v>5281.3121519012402</v>
      </c>
      <c r="L75" s="1">
        <v>1645.7681900551599</v>
      </c>
      <c r="M75" s="2">
        <f t="shared" si="9"/>
        <v>0.57184095693012083</v>
      </c>
      <c r="N75" s="2">
        <f t="shared" si="10"/>
        <v>3.5533985461596531</v>
      </c>
      <c r="O75" s="2">
        <f t="shared" si="11"/>
        <v>6.3656912064827553</v>
      </c>
      <c r="P75" s="2">
        <f t="shared" si="12"/>
        <v>16.63491472316241</v>
      </c>
      <c r="Q75" s="2">
        <f t="shared" si="13"/>
        <v>17.441674768643065</v>
      </c>
      <c r="R75" s="2">
        <f t="shared" si="14"/>
        <v>14.811758388305796</v>
      </c>
      <c r="S75" s="2">
        <f t="shared" si="15"/>
        <v>30.969860173833219</v>
      </c>
      <c r="T75" s="2">
        <f t="shared" si="16"/>
        <v>9.6508612364831095</v>
      </c>
    </row>
    <row r="76" spans="1:20" x14ac:dyDescent="0.25">
      <c r="A76" t="s">
        <v>92</v>
      </c>
      <c r="B76" t="s">
        <v>175</v>
      </c>
      <c r="C76" s="1">
        <v>8</v>
      </c>
      <c r="D76" s="1">
        <v>10089.9594890847</v>
      </c>
      <c r="E76" s="1">
        <v>69.195842381651005</v>
      </c>
      <c r="F76" s="1">
        <v>387.64940107231098</v>
      </c>
      <c r="G76" s="1">
        <v>281.15791691520201</v>
      </c>
      <c r="H76" s="1">
        <v>994.02930190618804</v>
      </c>
      <c r="I76" s="1">
        <v>1683.8388183996401</v>
      </c>
      <c r="J76" s="1">
        <v>1715.8799445728</v>
      </c>
      <c r="K76" s="1">
        <v>4005.5308123776899</v>
      </c>
      <c r="L76" s="1">
        <v>952.67745145922095</v>
      </c>
      <c r="M76" s="2">
        <f t="shared" si="9"/>
        <v>0.68578910010993543</v>
      </c>
      <c r="N76" s="2">
        <f t="shared" si="10"/>
        <v>3.8419321850763564</v>
      </c>
      <c r="O76" s="2">
        <f t="shared" si="11"/>
        <v>2.7865118509084019</v>
      </c>
      <c r="P76" s="2">
        <f t="shared" si="12"/>
        <v>9.8516679178100475</v>
      </c>
      <c r="Q76" s="2">
        <f t="shared" si="13"/>
        <v>16.688261436740294</v>
      </c>
      <c r="R76" s="2">
        <f t="shared" si="14"/>
        <v>17.005815993900033</v>
      </c>
      <c r="S76" s="2">
        <f t="shared" si="15"/>
        <v>39.698185277263661</v>
      </c>
      <c r="T76" s="2">
        <f t="shared" si="16"/>
        <v>9.4418362381912999</v>
      </c>
    </row>
    <row r="77" spans="1:20" x14ac:dyDescent="0.25">
      <c r="A77" t="s">
        <v>93</v>
      </c>
      <c r="B77" t="s">
        <v>176</v>
      </c>
      <c r="C77" s="1">
        <v>15</v>
      </c>
      <c r="D77" s="1">
        <v>49751.143653790597</v>
      </c>
      <c r="E77" s="1">
        <v>81.959801045541397</v>
      </c>
      <c r="F77" s="1">
        <v>1415.3488842643101</v>
      </c>
      <c r="G77" s="1">
        <v>2557.3502251946202</v>
      </c>
      <c r="H77" s="1">
        <v>6116.6788230854199</v>
      </c>
      <c r="I77" s="1">
        <v>8146.5925088365902</v>
      </c>
      <c r="J77" s="1">
        <v>7445.8288392611903</v>
      </c>
      <c r="K77" s="1">
        <v>16096.831205</v>
      </c>
      <c r="L77" s="1">
        <v>7890.5533671029098</v>
      </c>
      <c r="M77" s="2">
        <f t="shared" si="9"/>
        <v>0.16473953164953384</v>
      </c>
      <c r="N77" s="2">
        <f t="shared" si="10"/>
        <v>2.8448569828132446</v>
      </c>
      <c r="O77" s="2">
        <f t="shared" si="11"/>
        <v>5.1402842977656311</v>
      </c>
      <c r="P77" s="2">
        <f t="shared" si="12"/>
        <v>12.294549177904944</v>
      </c>
      <c r="Q77" s="2">
        <f t="shared" si="13"/>
        <v>16.374683897775867</v>
      </c>
      <c r="R77" s="2">
        <f t="shared" si="14"/>
        <v>14.966146087164137</v>
      </c>
      <c r="S77" s="2">
        <f t="shared" si="15"/>
        <v>32.354695837778117</v>
      </c>
      <c r="T77" s="2">
        <f t="shared" si="16"/>
        <v>15.860044187148489</v>
      </c>
    </row>
    <row r="78" spans="1:20" x14ac:dyDescent="0.25">
      <c r="A78" t="s">
        <v>94</v>
      </c>
      <c r="B78" t="s">
        <v>177</v>
      </c>
      <c r="C78" s="1">
        <v>11</v>
      </c>
      <c r="D78" s="1">
        <v>20638.057692230701</v>
      </c>
      <c r="E78" s="1">
        <v>138.695813514142</v>
      </c>
      <c r="F78" s="1">
        <v>614.333591378042</v>
      </c>
      <c r="G78" s="1">
        <v>1114.0225829634901</v>
      </c>
      <c r="H78" s="1">
        <v>2544.7380616906798</v>
      </c>
      <c r="I78" s="1">
        <v>2873.1743864261698</v>
      </c>
      <c r="J78" s="1">
        <v>3472.9727475253198</v>
      </c>
      <c r="K78" s="1">
        <v>6858.3830344749003</v>
      </c>
      <c r="L78" s="1">
        <v>3021.73747425796</v>
      </c>
      <c r="M78" s="2">
        <f t="shared" si="9"/>
        <v>0.67203908227446585</v>
      </c>
      <c r="N78" s="2">
        <f t="shared" si="10"/>
        <v>2.9767025586390861</v>
      </c>
      <c r="O78" s="2">
        <f t="shared" si="11"/>
        <v>5.3979041999813262</v>
      </c>
      <c r="P78" s="2">
        <f t="shared" si="12"/>
        <v>12.33031760856381</v>
      </c>
      <c r="Q78" s="2">
        <f t="shared" si="13"/>
        <v>13.92172863005316</v>
      </c>
      <c r="R78" s="2">
        <f t="shared" si="14"/>
        <v>16.828001933693294</v>
      </c>
      <c r="S78" s="2">
        <f t="shared" si="15"/>
        <v>33.231727213635871</v>
      </c>
      <c r="T78" s="2">
        <f t="shared" si="16"/>
        <v>14.641578773159008</v>
      </c>
    </row>
    <row r="79" spans="1:20" x14ac:dyDescent="0.25">
      <c r="A79" t="s">
        <v>95</v>
      </c>
      <c r="B79" t="s">
        <v>178</v>
      </c>
      <c r="C79" s="1">
        <v>19</v>
      </c>
      <c r="D79" s="1">
        <v>13926.503553005799</v>
      </c>
      <c r="E79" s="1">
        <v>129.88551326506899</v>
      </c>
      <c r="F79" s="1">
        <v>633.33560889284399</v>
      </c>
      <c r="G79" s="1">
        <v>666.201359135639</v>
      </c>
      <c r="H79" s="1">
        <v>1727.74336722717</v>
      </c>
      <c r="I79" s="1">
        <v>2359.1167675769798</v>
      </c>
      <c r="J79" s="1">
        <v>2411.0499476790301</v>
      </c>
      <c r="K79" s="1">
        <v>4351.7582469932304</v>
      </c>
      <c r="L79" s="1">
        <v>1647.4127422358199</v>
      </c>
      <c r="M79" s="2">
        <f t="shared" si="9"/>
        <v>0.93264984115151717</v>
      </c>
      <c r="N79" s="2">
        <f t="shared" si="10"/>
        <v>4.5477000489196682</v>
      </c>
      <c r="O79" s="2">
        <f t="shared" si="11"/>
        <v>4.7836943178164111</v>
      </c>
      <c r="P79" s="2">
        <f t="shared" si="12"/>
        <v>12.406153207452174</v>
      </c>
      <c r="Q79" s="2">
        <f t="shared" si="13"/>
        <v>16.939763513490107</v>
      </c>
      <c r="R79" s="2">
        <f t="shared" si="14"/>
        <v>17.312672477354489</v>
      </c>
      <c r="S79" s="2">
        <f t="shared" si="15"/>
        <v>31.248031714708301</v>
      </c>
      <c r="T79" s="2">
        <f t="shared" si="16"/>
        <v>11.829334879107209</v>
      </c>
    </row>
    <row r="80" spans="1:20" x14ac:dyDescent="0.25">
      <c r="A80" t="s">
        <v>96</v>
      </c>
      <c r="B80" t="s">
        <v>179</v>
      </c>
      <c r="C80" s="1">
        <v>20</v>
      </c>
      <c r="D80" s="1">
        <v>32784.676894759999</v>
      </c>
      <c r="E80" s="1">
        <v>281.47447243550499</v>
      </c>
      <c r="F80" s="1">
        <v>1266.16963169211</v>
      </c>
      <c r="G80" s="1">
        <v>2940.6050896013198</v>
      </c>
      <c r="H80" s="1">
        <v>5691.0486674454296</v>
      </c>
      <c r="I80" s="1">
        <v>4857.1254413386196</v>
      </c>
      <c r="J80" s="1">
        <v>5042.5639609911896</v>
      </c>
      <c r="K80" s="1">
        <v>9264.9503370587299</v>
      </c>
      <c r="L80" s="1">
        <v>3440.7392941970902</v>
      </c>
      <c r="M80" s="2">
        <f t="shared" si="9"/>
        <v>0.85855496864906811</v>
      </c>
      <c r="N80" s="2">
        <f t="shared" si="10"/>
        <v>3.8620775057706389</v>
      </c>
      <c r="O80" s="2">
        <f t="shared" si="11"/>
        <v>8.9694496579629828</v>
      </c>
      <c r="P80" s="2">
        <f t="shared" si="12"/>
        <v>17.358867637201065</v>
      </c>
      <c r="Q80" s="2">
        <f t="shared" si="13"/>
        <v>14.815230471632123</v>
      </c>
      <c r="R80" s="2">
        <f t="shared" si="14"/>
        <v>15.380856054119437</v>
      </c>
      <c r="S80" s="2">
        <f t="shared" si="15"/>
        <v>28.260001972261485</v>
      </c>
      <c r="T80" s="2">
        <f t="shared" si="16"/>
        <v>10.494961732403183</v>
      </c>
    </row>
    <row r="81" spans="1:20" x14ac:dyDescent="0.25">
      <c r="A81" t="s">
        <v>97</v>
      </c>
      <c r="B81" t="s">
        <v>180</v>
      </c>
      <c r="C81" s="1">
        <v>22</v>
      </c>
      <c r="D81" s="1">
        <v>228642.177337514</v>
      </c>
      <c r="E81" s="1">
        <v>263.425144050374</v>
      </c>
      <c r="F81" s="1">
        <v>5383.5010529751198</v>
      </c>
      <c r="G81" s="1">
        <v>25643.5249941765</v>
      </c>
      <c r="H81" s="1">
        <v>36967.121510111603</v>
      </c>
      <c r="I81" s="1">
        <v>37205.261834553901</v>
      </c>
      <c r="J81" s="1">
        <v>28732.829665390898</v>
      </c>
      <c r="K81" s="1">
        <v>55954.248547655203</v>
      </c>
      <c r="L81" s="1">
        <v>38492.264588599697</v>
      </c>
      <c r="M81" s="2">
        <f t="shared" si="9"/>
        <v>0.11521283916987657</v>
      </c>
      <c r="N81" s="2">
        <f t="shared" si="10"/>
        <v>2.3545529156801961</v>
      </c>
      <c r="O81" s="2">
        <f t="shared" si="11"/>
        <v>11.215570675887317</v>
      </c>
      <c r="P81" s="2">
        <f t="shared" si="12"/>
        <v>16.168111212281698</v>
      </c>
      <c r="Q81" s="2">
        <f t="shared" si="13"/>
        <v>16.272265365822129</v>
      </c>
      <c r="R81" s="2">
        <f t="shared" si="14"/>
        <v>12.566723252891546</v>
      </c>
      <c r="S81" s="2">
        <f t="shared" si="15"/>
        <v>24.47240889639421</v>
      </c>
      <c r="T81" s="2">
        <f t="shared" si="16"/>
        <v>16.835154841872718</v>
      </c>
    </row>
    <row r="82" spans="1:20" x14ac:dyDescent="0.25">
      <c r="A82" t="s">
        <v>98</v>
      </c>
      <c r="B82" t="s">
        <v>181</v>
      </c>
      <c r="C82" s="1">
        <v>10</v>
      </c>
      <c r="D82" s="1">
        <v>12758.0930989235</v>
      </c>
      <c r="E82" s="1">
        <v>91.231348657105499</v>
      </c>
      <c r="F82" s="1">
        <v>436.32006074338301</v>
      </c>
      <c r="G82" s="1">
        <v>1130.0917934547999</v>
      </c>
      <c r="H82" s="1">
        <v>2184.0213049679701</v>
      </c>
      <c r="I82" s="1">
        <v>2075.9553706044198</v>
      </c>
      <c r="J82" s="1">
        <v>2017.6062279098901</v>
      </c>
      <c r="K82" s="1">
        <v>3289.1580039083401</v>
      </c>
      <c r="L82" s="1">
        <v>1533.70898867761</v>
      </c>
      <c r="M82" s="2">
        <f t="shared" si="9"/>
        <v>0.71508608653124972</v>
      </c>
      <c r="N82" s="2">
        <f t="shared" si="10"/>
        <v>3.4199473021575515</v>
      </c>
      <c r="O82" s="2">
        <f t="shared" si="11"/>
        <v>8.8578425058691135</v>
      </c>
      <c r="P82" s="2">
        <f t="shared" si="12"/>
        <v>17.118712710696968</v>
      </c>
      <c r="Q82" s="2">
        <f t="shared" si="13"/>
        <v>16.271674414882458</v>
      </c>
      <c r="R82" s="2">
        <f t="shared" si="14"/>
        <v>15.814324384261871</v>
      </c>
      <c r="S82" s="2">
        <f t="shared" si="15"/>
        <v>25.780953144054671</v>
      </c>
      <c r="T82" s="2">
        <f t="shared" si="16"/>
        <v>12.021459451546258</v>
      </c>
    </row>
    <row r="83" spans="1:20" x14ac:dyDescent="0.25">
      <c r="A83" t="s">
        <v>99</v>
      </c>
      <c r="B83" t="s">
        <v>182</v>
      </c>
      <c r="C83" s="1">
        <v>15</v>
      </c>
      <c r="D83" s="1">
        <v>5467.02036012608</v>
      </c>
      <c r="E83" s="1">
        <v>165.63422119377501</v>
      </c>
      <c r="F83" s="1">
        <v>141.46318635283001</v>
      </c>
      <c r="G83" s="1">
        <v>213.26070232743399</v>
      </c>
      <c r="H83" s="1">
        <v>894.36969192849801</v>
      </c>
      <c r="I83" s="1">
        <v>790.96022149684302</v>
      </c>
      <c r="J83" s="1">
        <v>950.26721172656903</v>
      </c>
      <c r="K83" s="1">
        <v>1569.9066008951099</v>
      </c>
      <c r="L83" s="1">
        <v>741.15852420501801</v>
      </c>
      <c r="M83" s="2">
        <f t="shared" si="9"/>
        <v>3.0296982685821781</v>
      </c>
      <c r="N83" s="2">
        <f t="shared" si="10"/>
        <v>2.587573797686892</v>
      </c>
      <c r="O83" s="2">
        <f t="shared" si="11"/>
        <v>3.9008580228246261</v>
      </c>
      <c r="P83" s="2">
        <f t="shared" si="12"/>
        <v>16.359362742667237</v>
      </c>
      <c r="Q83" s="2">
        <f t="shared" si="13"/>
        <v>14.467848469446745</v>
      </c>
      <c r="R83" s="2">
        <f t="shared" si="14"/>
        <v>17.381812196226281</v>
      </c>
      <c r="S83" s="2">
        <f t="shared" si="15"/>
        <v>28.715945752558071</v>
      </c>
      <c r="T83" s="2">
        <f t="shared" si="16"/>
        <v>13.556900750007916</v>
      </c>
    </row>
    <row r="84" spans="1:20" x14ac:dyDescent="0.25">
      <c r="A84" t="s">
        <v>100</v>
      </c>
      <c r="B84" t="s">
        <v>183</v>
      </c>
      <c r="C84" s="1">
        <v>36</v>
      </c>
      <c r="D84" s="1">
        <v>23457.819547411498</v>
      </c>
      <c r="E84" s="1">
        <v>130.37919607036599</v>
      </c>
      <c r="F84" s="1">
        <v>1147.67057334017</v>
      </c>
      <c r="G84" s="1">
        <v>3193.4380570981498</v>
      </c>
      <c r="H84" s="1">
        <v>4374.3250013813404</v>
      </c>
      <c r="I84" s="1">
        <v>3637.57377707151</v>
      </c>
      <c r="J84" s="1">
        <v>2069.1407423774999</v>
      </c>
      <c r="K84" s="1">
        <v>5784.2386719522901</v>
      </c>
      <c r="L84" s="1">
        <v>3121.0535281202101</v>
      </c>
      <c r="M84" s="2">
        <f t="shared" si="9"/>
        <v>0.55580270709667456</v>
      </c>
      <c r="N84" s="2">
        <f t="shared" si="10"/>
        <v>4.8924861537986049</v>
      </c>
      <c r="O84" s="2">
        <f t="shared" si="11"/>
        <v>13.613533221379633</v>
      </c>
      <c r="P84" s="2">
        <f t="shared" si="12"/>
        <v>18.647619794926911</v>
      </c>
      <c r="Q84" s="2">
        <f t="shared" si="13"/>
        <v>15.506870831363804</v>
      </c>
      <c r="R84" s="2">
        <f t="shared" si="14"/>
        <v>8.8206865868137498</v>
      </c>
      <c r="S84" s="2">
        <f t="shared" si="15"/>
        <v>24.658040617379392</v>
      </c>
      <c r="T84" s="2">
        <f t="shared" si="16"/>
        <v>13.304960087241396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2018-08-03T14:54:29Z</dcterms:created>
  <dcterms:modified xsi:type="dcterms:W3CDTF">2018-08-05T09:49:25Z</dcterms:modified>
</cp:coreProperties>
</file>