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D:\Bureau\Départements 2017\Départements 2017 final\62_PAS-DE-CALAIS\"/>
    </mc:Choice>
  </mc:AlternateContent>
  <xr:revisionPtr revIDLastSave="0" documentId="10_ncr:8100000_{EA3FB4AC-C9C0-4DE6-AC9C-D3382FAAEED8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<sst xmlns="http://schemas.openxmlformats.org/spreadsheetml/2006/main" count="104" uniqueCount="62">
  <si>
    <t>N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</si>
  <si>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</si>
  <si>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</si>
  <si>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</si>
  <si>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</si>
  <si>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</si>
  <si>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</si>
  <si>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</si>
  <si>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</si>
  <si>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</si>
  <si>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</si>
  <si>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</si>
  <si>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</si>
  <si>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</si>
  <si>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</si>
  <si>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</si>
  <si>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</si>
  <si>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</si>
  <si>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</si>
  <si>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6201</t>
  </si>
  <si>
    <t>6202</t>
  </si>
  <si>
    <t>6203</t>
  </si>
  <si>
    <t>6204</t>
  </si>
  <si>
    <t>6205</t>
  </si>
  <si>
    <t>6206</t>
  </si>
  <si>
    <t>6207</t>
  </si>
  <si>
    <t>6208</t>
  </si>
  <si>
    <t>6209</t>
  </si>
  <si>
    <t>6210</t>
  </si>
  <si>
    <t>6211</t>
  </si>
  <si>
    <t>6212</t>
  </si>
  <si>
    <t>6213</t>
  </si>
  <si>
    <t>6214</t>
  </si>
  <si>
    <t>6215</t>
  </si>
  <si>
    <t>6216</t>
  </si>
  <si>
    <t>6217</t>
  </si>
  <si>
    <t>6218</t>
  </si>
  <si>
    <t>6219</t>
  </si>
  <si>
    <t>6221</t>
  </si>
  <si>
    <t>6222</t>
  </si>
  <si>
    <t>6223</t>
  </si>
  <si>
    <t>6224</t>
  </si>
  <si>
    <t>6225</t>
  </si>
  <si>
    <t>6226</t>
  </si>
  <si>
    <t>6227</t>
  </si>
  <si>
    <t>6228</t>
  </si>
  <si>
    <t>6229</t>
  </si>
  <si>
    <t>6230</t>
  </si>
  <si>
    <t>6231</t>
  </si>
  <si>
    <t>6232</t>
  </si>
  <si>
    <t>6233</t>
  </si>
  <si>
    <t>6234</t>
  </si>
  <si>
    <t>6235</t>
  </si>
  <si>
    <t>6236</t>
  </si>
  <si>
    <t>6237</t>
  </si>
  <si>
    <t>6238</t>
  </si>
  <si>
    <t>6239</t>
  </si>
  <si>
    <t>6296</t>
  </si>
  <si>
    <t>6297</t>
  </si>
  <si>
    <t>6298</t>
  </si>
  <si>
    <t>6299</t>
  </si>
  <si>
    <t xml:space="preserve">CANTON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</si>
</sst>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#"/>
    <numFmt numFmtId="165" formatCode="0.0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3"/>
  <sheetViews>
    <sheetView tabSelected="1" workbookViewId="0"/>
  </sheetViews>
  <sheetFormatPr baseColWidth="10" defaultColWidth="9.140625" defaultRowHeight="15" x14ac:dyDescent="0.25"/>
  <cols>
    <col min="1" max="1" width="14.28515625" bestFit="1" customWidth="1"/>
    <col min="2" max="2" width="5.7109375" bestFit="1" customWidth="1"/>
    <col min="3" max="3" width="5.855468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61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t="s">
        <v>19</v>
      </c>
      <c r="B2" t="s">
        <v>19</v>
      </c>
      <c r="C2" s="1">
        <v>17</v>
      </c>
      <c r="D2" s="1">
        <v>24278.1877955167</v>
      </c>
      <c r="E2" s="1">
        <v>176.36885179822201</v>
      </c>
      <c r="F2" s="1">
        <v>555.34903461327394</v>
      </c>
      <c r="G2" s="1">
        <v>883.34396744082903</v>
      </c>
      <c r="H2" s="1">
        <v>2826.6267132982298</v>
      </c>
      <c r="I2" s="1">
        <v>3971.5759383137502</v>
      </c>
      <c r="J2" s="1">
        <v>4285.2417015328001</v>
      </c>
      <c r="K2" s="1">
        <v>7139.8881525332199</v>
      </c>
      <c r="L2" s="1">
        <v>4439.7934359863702</v>
      </c>
      <c r="M2" s="2">
        <f>E2/$D2*100</f>
        <v>0.72644982106444922</v>
      </c>
      <c r="N2" s="2">
        <f>F2/$D2*100</f>
        <v>2.287440229438487</v>
      </c>
      <c r="O2" s="2">
        <f>G2/$D2*100</f>
        <v>3.6384262898071436</v>
      </c>
      <c r="P2" s="2">
        <f>H2/$D2*100</f>
        <v>11.642659399068513</v>
      </c>
      <c r="Q2" s="2">
        <f>I2/$D2*100</f>
        <v>16.358617750898013</v>
      </c>
      <c r="R2" s="2">
        <f>J2/$D2*100</f>
        <v>17.650583056796886</v>
      </c>
      <c r="S2" s="2">
        <f>K2/$D2*100</f>
        <v>29.408653613972369</v>
      </c>
      <c r="T2" s="2">
        <f>L2/$D2*100</f>
        <v>18.287169838954121</v>
      </c>
    </row>
    <row r="3" spans="1:20" x14ac:dyDescent="0.25">
      <c r="A3" t="s">
        <v>20</v>
      </c>
      <c r="B3" t="s">
        <v>20</v>
      </c>
      <c r="C3" s="1">
        <v>12</v>
      </c>
      <c r="D3" s="1">
        <v>17450.1160824951</v>
      </c>
      <c r="E3" s="1">
        <v>95.351464460988097</v>
      </c>
      <c r="F3" s="1">
        <v>547.29950416362499</v>
      </c>
      <c r="G3" s="1">
        <v>1839.53180706837</v>
      </c>
      <c r="H3" s="1">
        <v>3221.1834984520601</v>
      </c>
      <c r="I3" s="1">
        <v>2350.1901524893801</v>
      </c>
      <c r="J3" s="1">
        <v>1447.55260328892</v>
      </c>
      <c r="K3" s="1">
        <v>5650.7649079927296</v>
      </c>
      <c r="L3" s="1">
        <v>2298.2421445790301</v>
      </c>
      <c r="M3" s="2">
        <f t="shared" ref="M3:M43" si="0">E3/$D3*100</f>
        <v>0.54642309546948464</v>
      </c>
      <c r="N3" s="2">
        <f t="shared" ref="N3:N43" si="1">F3/$D3*100</f>
        <v>3.1363659793222962</v>
      </c>
      <c r="O3" s="2">
        <f t="shared" ref="O3:O43" si="2">G3/$D3*100</f>
        <v>10.541659427203907</v>
      </c>
      <c r="P3" s="2">
        <f t="shared" ref="P3:P43" si="3">H3/$D3*100</f>
        <v>18.459381491928049</v>
      </c>
      <c r="Q3" s="2">
        <f t="shared" ref="Q3:Q43" si="4">I3/$D3*100</f>
        <v>13.468048816288098</v>
      </c>
      <c r="R3" s="2">
        <f t="shared" ref="R3:R43" si="5">J3/$D3*100</f>
        <v>8.2953752080825236</v>
      </c>
      <c r="S3" s="2">
        <f t="shared" ref="S3:S43" si="6">K3/$D3*100</f>
        <v>32.382391505471041</v>
      </c>
      <c r="T3" s="2">
        <f t="shared" ref="T3:T43" si="7">L3/$D3*100</f>
        <v>13.170354476234616</v>
      </c>
    </row>
    <row r="4" spans="1:20" x14ac:dyDescent="0.25">
      <c r="A4" t="s">
        <v>21</v>
      </c>
      <c r="B4" t="s">
        <v>21</v>
      </c>
      <c r="C4" s="1">
        <v>11</v>
      </c>
      <c r="D4" s="1">
        <v>15895.6552247214</v>
      </c>
      <c r="E4" s="1">
        <v>99.613198803265007</v>
      </c>
      <c r="F4" s="1">
        <v>464.05915763109499</v>
      </c>
      <c r="G4" s="1">
        <v>1064.51213435503</v>
      </c>
      <c r="H4" s="1">
        <v>2643.1075279988099</v>
      </c>
      <c r="I4" s="1">
        <v>2813.4170185917201</v>
      </c>
      <c r="J4" s="1">
        <v>2046.7026537892</v>
      </c>
      <c r="K4" s="1">
        <v>4430.4447543166998</v>
      </c>
      <c r="L4" s="1">
        <v>2333.7987792356198</v>
      </c>
      <c r="M4" s="2">
        <f t="shared" si="0"/>
        <v>0.62666934703228572</v>
      </c>
      <c r="N4" s="2">
        <f t="shared" si="1"/>
        <v>2.919408801150746</v>
      </c>
      <c r="O4" s="2">
        <f t="shared" si="2"/>
        <v>6.6968748334417114</v>
      </c>
      <c r="P4" s="2">
        <f t="shared" si="3"/>
        <v>16.627861454167487</v>
      </c>
      <c r="Q4" s="2">
        <f t="shared" si="4"/>
        <v>17.699283098542608</v>
      </c>
      <c r="R4" s="2">
        <f t="shared" si="5"/>
        <v>12.875862145060285</v>
      </c>
      <c r="S4" s="2">
        <f t="shared" si="6"/>
        <v>27.872048630158631</v>
      </c>
      <c r="T4" s="2">
        <f t="shared" si="7"/>
        <v>14.681991690446495</v>
      </c>
    </row>
    <row r="5" spans="1:20" x14ac:dyDescent="0.25">
      <c r="A5" t="s">
        <v>22</v>
      </c>
      <c r="B5" t="s">
        <v>22</v>
      </c>
      <c r="C5" s="1">
        <v>15</v>
      </c>
      <c r="D5" s="1">
        <v>17019.0256430765</v>
      </c>
      <c r="E5" s="1">
        <v>85.621750184079204</v>
      </c>
      <c r="F5" s="1">
        <v>396.72115783503</v>
      </c>
      <c r="G5" s="1">
        <v>1237.7167988768099</v>
      </c>
      <c r="H5" s="1">
        <v>2789.3784270944202</v>
      </c>
      <c r="I5" s="1">
        <v>3107.4748311455201</v>
      </c>
      <c r="J5" s="1">
        <v>2309.2561393667702</v>
      </c>
      <c r="K5" s="1">
        <v>4699.0958076468696</v>
      </c>
      <c r="L5" s="1">
        <v>2393.7607309270302</v>
      </c>
      <c r="M5" s="2">
        <f t="shared" si="0"/>
        <v>0.50309431326881471</v>
      </c>
      <c r="N5" s="2">
        <f t="shared" si="1"/>
        <v>2.3310450677675543</v>
      </c>
      <c r="O5" s="2">
        <f t="shared" si="2"/>
        <v>7.2725479403712212</v>
      </c>
      <c r="P5" s="2">
        <f t="shared" si="3"/>
        <v>16.389765698655996</v>
      </c>
      <c r="Q5" s="2">
        <f t="shared" si="4"/>
        <v>18.258829243903691</v>
      </c>
      <c r="R5" s="2">
        <f t="shared" si="5"/>
        <v>13.568674187327506</v>
      </c>
      <c r="S5" s="2">
        <f t="shared" si="6"/>
        <v>27.610839223093279</v>
      </c>
      <c r="T5" s="2">
        <f t="shared" si="7"/>
        <v>14.065204325612109</v>
      </c>
    </row>
    <row r="6" spans="1:20" x14ac:dyDescent="0.25">
      <c r="A6" t="s">
        <v>23</v>
      </c>
      <c r="B6" t="s">
        <v>23</v>
      </c>
      <c r="C6" s="1">
        <v>9</v>
      </c>
      <c r="D6" s="1">
        <v>28662.138922514001</v>
      </c>
      <c r="E6" s="1">
        <v>84.570683906771393</v>
      </c>
      <c r="F6" s="1">
        <v>492.65803684178599</v>
      </c>
      <c r="G6" s="1">
        <v>676.09581328164597</v>
      </c>
      <c r="H6" s="1">
        <v>2432.0056125021601</v>
      </c>
      <c r="I6" s="1">
        <v>4672.68712203423</v>
      </c>
      <c r="J6" s="1">
        <v>5487.6437407720296</v>
      </c>
      <c r="K6" s="1">
        <v>7397.8077135734702</v>
      </c>
      <c r="L6" s="1">
        <v>7418.6701996019401</v>
      </c>
      <c r="M6" s="2">
        <f t="shared" si="0"/>
        <v>0.29506061684859619</v>
      </c>
      <c r="N6" s="2">
        <f t="shared" si="1"/>
        <v>1.7188460295083037</v>
      </c>
      <c r="O6" s="2">
        <f t="shared" si="2"/>
        <v>2.3588463342160946</v>
      </c>
      <c r="P6" s="2">
        <f t="shared" si="3"/>
        <v>8.4850806810926063</v>
      </c>
      <c r="Q6" s="2">
        <f t="shared" si="4"/>
        <v>16.302646270281844</v>
      </c>
      <c r="R6" s="2">
        <f t="shared" si="5"/>
        <v>19.145967283207558</v>
      </c>
      <c r="S6" s="2">
        <f t="shared" si="6"/>
        <v>25.810382587192475</v>
      </c>
      <c r="T6" s="2">
        <f t="shared" si="7"/>
        <v>25.883170197652632</v>
      </c>
    </row>
    <row r="7" spans="1:20" x14ac:dyDescent="0.25">
      <c r="A7" t="s">
        <v>24</v>
      </c>
      <c r="B7" t="s">
        <v>24</v>
      </c>
      <c r="C7" s="1">
        <v>84</v>
      </c>
      <c r="D7" s="1">
        <v>28342.046544354602</v>
      </c>
      <c r="E7" s="1">
        <v>639.20226062508402</v>
      </c>
      <c r="F7" s="1">
        <v>900.75664638480498</v>
      </c>
      <c r="G7" s="1">
        <v>750.24458829096397</v>
      </c>
      <c r="H7" s="1">
        <v>2729.2802997541598</v>
      </c>
      <c r="I7" s="1">
        <v>4472.1822363890296</v>
      </c>
      <c r="J7" s="1">
        <v>4983.1006906795201</v>
      </c>
      <c r="K7" s="1">
        <v>9300.9010829488998</v>
      </c>
      <c r="L7" s="1">
        <v>4566.3787392821496</v>
      </c>
      <c r="M7" s="2">
        <f t="shared" si="0"/>
        <v>2.2553144128979827</v>
      </c>
      <c r="N7" s="2">
        <f t="shared" si="1"/>
        <v>3.1781637397819633</v>
      </c>
      <c r="O7" s="2">
        <f t="shared" si="2"/>
        <v>2.6471080241747882</v>
      </c>
      <c r="P7" s="2">
        <f t="shared" si="3"/>
        <v>9.6297925962506046</v>
      </c>
      <c r="Q7" s="2">
        <f t="shared" si="4"/>
        <v>15.779320062121045</v>
      </c>
      <c r="R7" s="2">
        <f t="shared" si="5"/>
        <v>17.582007293937263</v>
      </c>
      <c r="S7" s="2">
        <f t="shared" si="6"/>
        <v>32.816617771032234</v>
      </c>
      <c r="T7" s="2">
        <f t="shared" si="7"/>
        <v>16.111676099804153</v>
      </c>
    </row>
    <row r="8" spans="1:20" x14ac:dyDescent="0.25">
      <c r="A8" t="s">
        <v>25</v>
      </c>
      <c r="B8" t="s">
        <v>25</v>
      </c>
      <c r="C8" s="1">
        <v>108</v>
      </c>
      <c r="D8" s="1">
        <v>30942.135312062001</v>
      </c>
      <c r="E8" s="1">
        <v>561.30379420014299</v>
      </c>
      <c r="F8" s="1">
        <v>975.48212176779305</v>
      </c>
      <c r="G8" s="1">
        <v>2037.79736848825</v>
      </c>
      <c r="H8" s="1">
        <v>4380.5932050127203</v>
      </c>
      <c r="I8" s="1">
        <v>5215.7911157190401</v>
      </c>
      <c r="J8" s="1">
        <v>4747.9477374037897</v>
      </c>
      <c r="K8" s="1">
        <v>8655.0665037807903</v>
      </c>
      <c r="L8" s="1">
        <v>4368.1534656894701</v>
      </c>
      <c r="M8" s="2">
        <f t="shared" si="0"/>
        <v>1.8140434993874941</v>
      </c>
      <c r="N8" s="2">
        <f t="shared" si="1"/>
        <v>3.152601176129969</v>
      </c>
      <c r="O8" s="2">
        <f t="shared" si="2"/>
        <v>6.5858330329706325</v>
      </c>
      <c r="P8" s="2">
        <f t="shared" si="3"/>
        <v>14.157372013382211</v>
      </c>
      <c r="Q8" s="2">
        <f t="shared" si="4"/>
        <v>16.856597203509086</v>
      </c>
      <c r="R8" s="2">
        <f t="shared" si="5"/>
        <v>15.344602722207487</v>
      </c>
      <c r="S8" s="2">
        <f t="shared" si="6"/>
        <v>27.971781573868416</v>
      </c>
      <c r="T8" s="2">
        <f t="shared" si="7"/>
        <v>14.117168778544695</v>
      </c>
    </row>
    <row r="9" spans="1:20" x14ac:dyDescent="0.25">
      <c r="A9" t="s">
        <v>26</v>
      </c>
      <c r="B9" t="s">
        <v>26</v>
      </c>
      <c r="C9" s="1">
        <v>4</v>
      </c>
      <c r="D9" s="1">
        <v>31770.918978452901</v>
      </c>
      <c r="E9" s="1">
        <v>33.142814100566902</v>
      </c>
      <c r="F9" s="1">
        <v>669.676210356826</v>
      </c>
      <c r="G9" s="1">
        <v>791.65198399415897</v>
      </c>
      <c r="H9" s="1">
        <v>3205.6124759117301</v>
      </c>
      <c r="I9" s="1">
        <v>5250.1395353428497</v>
      </c>
      <c r="J9" s="1">
        <v>5680.9587339871796</v>
      </c>
      <c r="K9" s="1">
        <v>7757.2226181022497</v>
      </c>
      <c r="L9" s="1">
        <v>8382.5146066573798</v>
      </c>
      <c r="M9" s="2">
        <f t="shared" si="0"/>
        <v>0.10431808448173761</v>
      </c>
      <c r="N9" s="2">
        <f t="shared" si="1"/>
        <v>2.1078276357413572</v>
      </c>
      <c r="O9" s="2">
        <f t="shared" si="2"/>
        <v>2.491750347325675</v>
      </c>
      <c r="P9" s="2">
        <f t="shared" si="3"/>
        <v>10.089769446347406</v>
      </c>
      <c r="Q9" s="2">
        <f t="shared" si="4"/>
        <v>16.524984810491333</v>
      </c>
      <c r="R9" s="2">
        <f t="shared" si="5"/>
        <v>17.881002239312046</v>
      </c>
      <c r="S9" s="2">
        <f t="shared" si="6"/>
        <v>24.416110290556006</v>
      </c>
      <c r="T9" s="2">
        <f t="shared" si="7"/>
        <v>26.384237145744567</v>
      </c>
    </row>
    <row r="10" spans="1:20" x14ac:dyDescent="0.25">
      <c r="A10" t="s">
        <v>27</v>
      </c>
      <c r="B10" t="s">
        <v>27</v>
      </c>
      <c r="C10" s="1">
        <v>75</v>
      </c>
      <c r="D10" s="1">
        <v>29263.312603097202</v>
      </c>
      <c r="E10" s="1">
        <v>525.19434844876105</v>
      </c>
      <c r="F10" s="1">
        <v>975.67360833281896</v>
      </c>
      <c r="G10" s="1">
        <v>1186.96149407649</v>
      </c>
      <c r="H10" s="1">
        <v>3523.7591993706401</v>
      </c>
      <c r="I10" s="1">
        <v>4669.6338145783202</v>
      </c>
      <c r="J10" s="1">
        <v>5715.8325333876501</v>
      </c>
      <c r="K10" s="1">
        <v>7724.3818227069296</v>
      </c>
      <c r="L10" s="1">
        <v>4941.8757821955996</v>
      </c>
      <c r="M10" s="2">
        <f t="shared" si="0"/>
        <v>1.7947194002676752</v>
      </c>
      <c r="N10" s="2">
        <f t="shared" si="1"/>
        <v>3.3341188045455752</v>
      </c>
      <c r="O10" s="2">
        <f t="shared" si="2"/>
        <v>4.0561419350414321</v>
      </c>
      <c r="P10" s="2">
        <f t="shared" si="3"/>
        <v>12.04155950204246</v>
      </c>
      <c r="Q10" s="2">
        <f t="shared" si="4"/>
        <v>15.957297377481764</v>
      </c>
      <c r="R10" s="2">
        <f t="shared" si="5"/>
        <v>19.532417983269234</v>
      </c>
      <c r="S10" s="2">
        <f t="shared" si="6"/>
        <v>26.396129267639328</v>
      </c>
      <c r="T10" s="2">
        <f t="shared" si="7"/>
        <v>16.887615729712554</v>
      </c>
    </row>
    <row r="11" spans="1:20" x14ac:dyDescent="0.25">
      <c r="A11" t="s">
        <v>28</v>
      </c>
      <c r="B11" t="s">
        <v>28</v>
      </c>
      <c r="C11" s="1">
        <v>31</v>
      </c>
      <c r="D11" s="1">
        <v>29776.6120647834</v>
      </c>
      <c r="E11" s="1">
        <v>222.225408730216</v>
      </c>
      <c r="F11" s="1">
        <v>984.19961065283701</v>
      </c>
      <c r="G11" s="1">
        <v>1178.66534299608</v>
      </c>
      <c r="H11" s="1">
        <v>3981.0133815677</v>
      </c>
      <c r="I11" s="1">
        <v>5423.6117170096404</v>
      </c>
      <c r="J11" s="1">
        <v>3209.5779334691201</v>
      </c>
      <c r="K11" s="1">
        <v>9720.4688658049199</v>
      </c>
      <c r="L11" s="1">
        <v>5056.8498045528804</v>
      </c>
      <c r="M11" s="2">
        <f t="shared" si="0"/>
        <v>0.74630857347616286</v>
      </c>
      <c r="N11" s="2">
        <f t="shared" si="1"/>
        <v>3.3052773381725431</v>
      </c>
      <c r="O11" s="2">
        <f t="shared" si="2"/>
        <v>3.9583594682689895</v>
      </c>
      <c r="P11" s="2">
        <f t="shared" si="3"/>
        <v>13.369598169551391</v>
      </c>
      <c r="Q11" s="2">
        <f t="shared" si="4"/>
        <v>18.214334475694464</v>
      </c>
      <c r="R11" s="2">
        <f t="shared" si="5"/>
        <v>10.778855319356721</v>
      </c>
      <c r="S11" s="2">
        <f t="shared" si="6"/>
        <v>32.644643536533337</v>
      </c>
      <c r="T11" s="2">
        <f t="shared" si="7"/>
        <v>16.982623118946371</v>
      </c>
    </row>
    <row r="12" spans="1:20" x14ac:dyDescent="0.25">
      <c r="A12" t="s">
        <v>29</v>
      </c>
      <c r="B12" t="s">
        <v>29</v>
      </c>
      <c r="C12" s="1">
        <v>7</v>
      </c>
      <c r="D12" s="1">
        <v>34152.002725971899</v>
      </c>
      <c r="E12" s="1">
        <v>36.444604991100903</v>
      </c>
      <c r="F12" s="1">
        <v>875.51772479876502</v>
      </c>
      <c r="G12" s="1">
        <v>1963.5220024929799</v>
      </c>
      <c r="H12" s="1">
        <v>4527.8427488799198</v>
      </c>
      <c r="I12" s="1">
        <v>5614.8229830446198</v>
      </c>
      <c r="J12" s="1">
        <v>4621.1042515797599</v>
      </c>
      <c r="K12" s="1">
        <v>9100.83700528396</v>
      </c>
      <c r="L12" s="1">
        <v>7411.9114049007903</v>
      </c>
      <c r="M12" s="2">
        <f t="shared" si="0"/>
        <v>0.10671293652534622</v>
      </c>
      <c r="N12" s="2">
        <f t="shared" si="1"/>
        <v>2.5635911657179382</v>
      </c>
      <c r="O12" s="2">
        <f t="shared" si="2"/>
        <v>5.7493612256002828</v>
      </c>
      <c r="P12" s="2">
        <f t="shared" si="3"/>
        <v>13.257912823474296</v>
      </c>
      <c r="Q12" s="2">
        <f t="shared" si="4"/>
        <v>16.440684395866079</v>
      </c>
      <c r="R12" s="2">
        <f t="shared" si="5"/>
        <v>13.530990520990748</v>
      </c>
      <c r="S12" s="2">
        <f t="shared" si="6"/>
        <v>26.648033142615557</v>
      </c>
      <c r="T12" s="2">
        <f t="shared" si="7"/>
        <v>21.702713789209742</v>
      </c>
    </row>
    <row r="13" spans="1:20" x14ac:dyDescent="0.25">
      <c r="A13" t="s">
        <v>30</v>
      </c>
      <c r="B13" t="s">
        <v>30</v>
      </c>
      <c r="C13" s="1">
        <v>13</v>
      </c>
      <c r="D13" s="1">
        <v>32551.1346042226</v>
      </c>
      <c r="E13" s="1">
        <v>215.165630945808</v>
      </c>
      <c r="F13" s="1">
        <v>1002.60402114224</v>
      </c>
      <c r="G13" s="1">
        <v>2739.3967154884299</v>
      </c>
      <c r="H13" s="1">
        <v>5223.3678383064798</v>
      </c>
      <c r="I13" s="1">
        <v>5372.0526615545004</v>
      </c>
      <c r="J13" s="1">
        <v>4372.9357730816801</v>
      </c>
      <c r="K13" s="1">
        <v>8488.5138811934794</v>
      </c>
      <c r="L13" s="1">
        <v>5137.0980825100196</v>
      </c>
      <c r="M13" s="2">
        <f t="shared" si="0"/>
        <v>0.66100808331853445</v>
      </c>
      <c r="N13" s="2">
        <f t="shared" si="1"/>
        <v>3.0800893220237557</v>
      </c>
      <c r="O13" s="2">
        <f t="shared" si="2"/>
        <v>8.4156719843893537</v>
      </c>
      <c r="P13" s="2">
        <f t="shared" si="3"/>
        <v>16.046653678329523</v>
      </c>
      <c r="Q13" s="2">
        <f t="shared" si="4"/>
        <v>16.503426767980084</v>
      </c>
      <c r="R13" s="2">
        <f t="shared" si="5"/>
        <v>13.434050229740421</v>
      </c>
      <c r="S13" s="2">
        <f t="shared" si="6"/>
        <v>26.077474669937718</v>
      </c>
      <c r="T13" s="2">
        <f t="shared" si="7"/>
        <v>15.781625264280727</v>
      </c>
    </row>
    <row r="14" spans="1:20" x14ac:dyDescent="0.25">
      <c r="A14" t="s">
        <v>31</v>
      </c>
      <c r="B14" t="s">
        <v>31</v>
      </c>
      <c r="C14" s="1">
        <v>6</v>
      </c>
      <c r="D14" s="1">
        <v>11423.8337862726</v>
      </c>
      <c r="E14" s="1">
        <v>71.956770879023594</v>
      </c>
      <c r="F14" s="1">
        <v>385.91631752907898</v>
      </c>
      <c r="G14" s="1">
        <v>1018.35922513689</v>
      </c>
      <c r="H14" s="1">
        <v>1576.6078809574799</v>
      </c>
      <c r="I14" s="1">
        <v>1620.65295005545</v>
      </c>
      <c r="J14" s="1">
        <v>1335.93865644008</v>
      </c>
      <c r="K14" s="1">
        <v>3401.7525612499899</v>
      </c>
      <c r="L14" s="1">
        <v>2012.64942402458</v>
      </c>
      <c r="M14" s="2">
        <f t="shared" si="0"/>
        <v>0.62988285916318332</v>
      </c>
      <c r="N14" s="2">
        <f t="shared" si="1"/>
        <v>3.3781681767185163</v>
      </c>
      <c r="O14" s="2">
        <f t="shared" si="2"/>
        <v>8.9143386028655023</v>
      </c>
      <c r="P14" s="2">
        <f t="shared" si="3"/>
        <v>13.801040092617628</v>
      </c>
      <c r="Q14" s="2">
        <f t="shared" si="4"/>
        <v>14.186594276283154</v>
      </c>
      <c r="R14" s="2">
        <f t="shared" si="5"/>
        <v>11.694311046834423</v>
      </c>
      <c r="S14" s="2">
        <f t="shared" si="6"/>
        <v>29.777679060226621</v>
      </c>
      <c r="T14" s="2">
        <f t="shared" si="7"/>
        <v>17.617985885290725</v>
      </c>
    </row>
    <row r="15" spans="1:20" x14ac:dyDescent="0.25">
      <c r="A15" t="s">
        <v>32</v>
      </c>
      <c r="B15" t="s">
        <v>32</v>
      </c>
      <c r="C15" s="1">
        <v>4</v>
      </c>
      <c r="D15" s="1">
        <v>17935.9266916751</v>
      </c>
      <c r="E15" s="1">
        <v>49.0176357303177</v>
      </c>
      <c r="F15" s="1">
        <v>498.41409245935699</v>
      </c>
      <c r="G15" s="1">
        <v>801.168940368368</v>
      </c>
      <c r="H15" s="1">
        <v>2146.5522568992501</v>
      </c>
      <c r="I15" s="1">
        <v>3059.0510043869299</v>
      </c>
      <c r="J15" s="1">
        <v>2921.9040630508498</v>
      </c>
      <c r="K15" s="1">
        <v>4897.7335185031598</v>
      </c>
      <c r="L15" s="1">
        <v>3562.0851802768402</v>
      </c>
      <c r="M15" s="2">
        <f t="shared" si="0"/>
        <v>0.27329302005381789</v>
      </c>
      <c r="N15" s="2">
        <f t="shared" si="1"/>
        <v>2.7788588848921543</v>
      </c>
      <c r="O15" s="2">
        <f t="shared" si="2"/>
        <v>4.4668388432933765</v>
      </c>
      <c r="P15" s="2">
        <f t="shared" si="3"/>
        <v>11.967891560883581</v>
      </c>
      <c r="Q15" s="2">
        <f t="shared" si="4"/>
        <v>17.055438823837179</v>
      </c>
      <c r="R15" s="2">
        <f t="shared" si="5"/>
        <v>16.290789504659614</v>
      </c>
      <c r="S15" s="2">
        <f t="shared" si="6"/>
        <v>27.306832831650823</v>
      </c>
      <c r="T15" s="2">
        <f t="shared" si="7"/>
        <v>19.860056530729299</v>
      </c>
    </row>
    <row r="16" spans="1:20" x14ac:dyDescent="0.25">
      <c r="A16" t="s">
        <v>33</v>
      </c>
      <c r="B16" t="s">
        <v>33</v>
      </c>
      <c r="C16" s="1">
        <v>33</v>
      </c>
      <c r="D16" s="1">
        <v>25418.169331410401</v>
      </c>
      <c r="E16" s="1">
        <v>162.667393003581</v>
      </c>
      <c r="F16" s="1">
        <v>751.12182986652795</v>
      </c>
      <c r="G16" s="1">
        <v>1628.7400156107401</v>
      </c>
      <c r="H16" s="1">
        <v>4115.0795340897703</v>
      </c>
      <c r="I16" s="1">
        <v>4324.3341292323703</v>
      </c>
      <c r="J16" s="1">
        <v>3894.0762851879799</v>
      </c>
      <c r="K16" s="1">
        <v>6512.4129758826502</v>
      </c>
      <c r="L16" s="1">
        <v>4029.7371685367798</v>
      </c>
      <c r="M16" s="2">
        <f t="shared" si="0"/>
        <v>0.63996502219601403</v>
      </c>
      <c r="N16" s="2">
        <f t="shared" si="1"/>
        <v>2.9550587222594826</v>
      </c>
      <c r="O16" s="2">
        <f t="shared" si="2"/>
        <v>6.4077786026786407</v>
      </c>
      <c r="P16" s="2">
        <f t="shared" si="3"/>
        <v>16.18951971102253</v>
      </c>
      <c r="Q16" s="2">
        <f t="shared" si="4"/>
        <v>17.012767807351853</v>
      </c>
      <c r="R16" s="2">
        <f t="shared" si="5"/>
        <v>15.320050135852586</v>
      </c>
      <c r="S16" s="2">
        <f t="shared" si="6"/>
        <v>25.621093678980895</v>
      </c>
      <c r="T16" s="2">
        <f t="shared" si="7"/>
        <v>15.853766319657995</v>
      </c>
    </row>
    <row r="17" spans="1:20" x14ac:dyDescent="0.25">
      <c r="A17" t="s">
        <v>34</v>
      </c>
      <c r="B17" t="s">
        <v>34</v>
      </c>
      <c r="C17" s="1">
        <v>12</v>
      </c>
      <c r="D17" s="1">
        <v>28886.431045373702</v>
      </c>
      <c r="E17" s="1">
        <v>76.483917450489301</v>
      </c>
      <c r="F17" s="1">
        <v>534.98762492863204</v>
      </c>
      <c r="G17" s="1">
        <v>1201.8367796718101</v>
      </c>
      <c r="H17" s="1">
        <v>3126.79062425948</v>
      </c>
      <c r="I17" s="1">
        <v>4843.9813902267497</v>
      </c>
      <c r="J17" s="1">
        <v>4657.1237309585404</v>
      </c>
      <c r="K17" s="1">
        <v>7743.0692619579304</v>
      </c>
      <c r="L17" s="1">
        <v>6702.1577159200197</v>
      </c>
      <c r="M17" s="2">
        <f t="shared" si="0"/>
        <v>0.2647745487504195</v>
      </c>
      <c r="N17" s="2">
        <f t="shared" si="1"/>
        <v>1.8520378100302315</v>
      </c>
      <c r="O17" s="2">
        <f t="shared" si="2"/>
        <v>4.1605582142841078</v>
      </c>
      <c r="P17" s="2">
        <f t="shared" si="3"/>
        <v>10.824426940621487</v>
      </c>
      <c r="Q17" s="2">
        <f t="shared" si="4"/>
        <v>16.769054586972025</v>
      </c>
      <c r="R17" s="2">
        <f t="shared" si="5"/>
        <v>16.122184577400056</v>
      </c>
      <c r="S17" s="2">
        <f t="shared" si="6"/>
        <v>26.805212626632251</v>
      </c>
      <c r="T17" s="2">
        <f t="shared" si="7"/>
        <v>23.201750695309251</v>
      </c>
    </row>
    <row r="18" spans="1:20" x14ac:dyDescent="0.25">
      <c r="A18" t="s">
        <v>35</v>
      </c>
      <c r="B18" t="s">
        <v>35</v>
      </c>
      <c r="C18" s="1">
        <v>12</v>
      </c>
      <c r="D18" s="1">
        <v>35588.253677405599</v>
      </c>
      <c r="E18" s="1">
        <v>80.924217559763903</v>
      </c>
      <c r="F18" s="1">
        <v>739.86721584174597</v>
      </c>
      <c r="G18" s="1">
        <v>1660.49431500264</v>
      </c>
      <c r="H18" s="1">
        <v>4964.9421481262198</v>
      </c>
      <c r="I18" s="1">
        <v>5927.2955074346401</v>
      </c>
      <c r="J18" s="1">
        <v>5757.9114192648703</v>
      </c>
      <c r="K18" s="1">
        <v>8642.7491145633503</v>
      </c>
      <c r="L18" s="1">
        <v>7814.0697396123996</v>
      </c>
      <c r="M18" s="2">
        <f t="shared" si="0"/>
        <v>0.22739024593145846</v>
      </c>
      <c r="N18" s="2">
        <f t="shared" si="1"/>
        <v>2.0789646565644091</v>
      </c>
      <c r="O18" s="2">
        <f t="shared" si="2"/>
        <v>4.6658493840535389</v>
      </c>
      <c r="P18" s="2">
        <f t="shared" si="3"/>
        <v>13.951069903939626</v>
      </c>
      <c r="Q18" s="2">
        <f t="shared" si="4"/>
        <v>16.655201913427359</v>
      </c>
      <c r="R18" s="2">
        <f t="shared" si="5"/>
        <v>16.179246870212332</v>
      </c>
      <c r="S18" s="2">
        <f t="shared" si="6"/>
        <v>24.285398190388001</v>
      </c>
      <c r="T18" s="2">
        <f t="shared" si="7"/>
        <v>21.956878835483362</v>
      </c>
    </row>
    <row r="19" spans="1:20" x14ac:dyDescent="0.25">
      <c r="A19" t="s">
        <v>36</v>
      </c>
      <c r="B19" t="s">
        <v>36</v>
      </c>
      <c r="C19" s="1">
        <v>10</v>
      </c>
      <c r="D19" s="1">
        <v>10540.1039110044</v>
      </c>
      <c r="E19" s="1">
        <v>74.949045723519802</v>
      </c>
      <c r="F19" s="1">
        <v>446.625897072165</v>
      </c>
      <c r="G19" s="1">
        <v>896.12176541622603</v>
      </c>
      <c r="H19" s="1">
        <v>1696.5291421520301</v>
      </c>
      <c r="I19" s="1">
        <v>1902.7222060301301</v>
      </c>
      <c r="J19" s="1">
        <v>1215.5690505753801</v>
      </c>
      <c r="K19" s="1">
        <v>2557.0931552839002</v>
      </c>
      <c r="L19" s="1">
        <v>1750.4936487510099</v>
      </c>
      <c r="M19" s="2">
        <f t="shared" si="0"/>
        <v>0.71108450501393272</v>
      </c>
      <c r="N19" s="2">
        <f t="shared" si="1"/>
        <v>4.2373955782908839</v>
      </c>
      <c r="O19" s="2">
        <f t="shared" si="2"/>
        <v>8.5020202170932073</v>
      </c>
      <c r="P19" s="2">
        <f t="shared" si="3"/>
        <v>16.095943232407492</v>
      </c>
      <c r="Q19" s="2">
        <f t="shared" si="4"/>
        <v>18.052214874690105</v>
      </c>
      <c r="R19" s="2">
        <f t="shared" si="5"/>
        <v>11.532799494569163</v>
      </c>
      <c r="S19" s="2">
        <f t="shared" si="6"/>
        <v>24.260606696810321</v>
      </c>
      <c r="T19" s="2">
        <f t="shared" si="7"/>
        <v>16.607935401124521</v>
      </c>
    </row>
    <row r="20" spans="1:20" x14ac:dyDescent="0.25">
      <c r="A20" t="s">
        <v>37</v>
      </c>
      <c r="B20" t="s">
        <v>37</v>
      </c>
      <c r="C20" s="1">
        <v>25</v>
      </c>
      <c r="D20" s="1">
        <v>25641.6484615144</v>
      </c>
      <c r="E20" s="1">
        <v>237.840738450445</v>
      </c>
      <c r="F20" s="1">
        <v>800.22653077172595</v>
      </c>
      <c r="G20" s="1">
        <v>1143.81510310422</v>
      </c>
      <c r="H20" s="1">
        <v>3413.9993870921198</v>
      </c>
      <c r="I20" s="1">
        <v>4715.9467361318802</v>
      </c>
      <c r="J20" s="1">
        <v>4085.5497870030799</v>
      </c>
      <c r="K20" s="1">
        <v>6742.1189534387104</v>
      </c>
      <c r="L20" s="1">
        <v>4502.1512255221896</v>
      </c>
      <c r="M20" s="2">
        <f t="shared" si="0"/>
        <v>0.92755634961387379</v>
      </c>
      <c r="N20" s="2">
        <f t="shared" si="1"/>
        <v>3.1208076655944628</v>
      </c>
      <c r="O20" s="2">
        <f t="shared" si="2"/>
        <v>4.4607705499939847</v>
      </c>
      <c r="P20" s="2">
        <f t="shared" si="3"/>
        <v>13.314274205951298</v>
      </c>
      <c r="Q20" s="2">
        <f t="shared" si="4"/>
        <v>18.391745535432534</v>
      </c>
      <c r="R20" s="2">
        <f t="shared" si="5"/>
        <v>15.933257150510777</v>
      </c>
      <c r="S20" s="2">
        <f t="shared" si="6"/>
        <v>26.293625246278413</v>
      </c>
      <c r="T20" s="2">
        <f t="shared" si="7"/>
        <v>17.557963296624539</v>
      </c>
    </row>
    <row r="21" spans="1:20" x14ac:dyDescent="0.25">
      <c r="A21" t="s">
        <v>38</v>
      </c>
      <c r="B21" t="s">
        <v>38</v>
      </c>
      <c r="C21" s="1">
        <v>3</v>
      </c>
      <c r="D21" s="1">
        <v>28730.047624533501</v>
      </c>
      <c r="E21" s="1">
        <v>11.483315911100499</v>
      </c>
      <c r="F21" s="1">
        <v>587.41225055806603</v>
      </c>
      <c r="G21" s="1">
        <v>1278.7835147978701</v>
      </c>
      <c r="H21" s="1">
        <v>3557.2337586912599</v>
      </c>
      <c r="I21" s="1">
        <v>4884.6173359512704</v>
      </c>
      <c r="J21" s="1">
        <v>4908.7536294409401</v>
      </c>
      <c r="K21" s="1">
        <v>7376.2538532854396</v>
      </c>
      <c r="L21" s="1">
        <v>6125.5099658975596</v>
      </c>
      <c r="M21" s="2">
        <f t="shared" si="0"/>
        <v>3.9969707190093663E-2</v>
      </c>
      <c r="N21" s="2">
        <f t="shared" si="1"/>
        <v>2.0445919833994846</v>
      </c>
      <c r="O21" s="2">
        <f t="shared" si="2"/>
        <v>4.4510316568562738</v>
      </c>
      <c r="P21" s="2">
        <f t="shared" si="3"/>
        <v>12.381579749466287</v>
      </c>
      <c r="Q21" s="2">
        <f t="shared" si="4"/>
        <v>17.001772498908565</v>
      </c>
      <c r="R21" s="2">
        <f t="shared" si="5"/>
        <v>17.08578312710209</v>
      </c>
      <c r="S21" s="2">
        <f t="shared" si="6"/>
        <v>25.67435303165534</v>
      </c>
      <c r="T21" s="2">
        <f t="shared" si="7"/>
        <v>21.320918245421883</v>
      </c>
    </row>
    <row r="22" spans="1:20" x14ac:dyDescent="0.25">
      <c r="A22" t="s">
        <v>39</v>
      </c>
      <c r="B22" t="s">
        <v>39</v>
      </c>
      <c r="C22" s="1">
        <v>52</v>
      </c>
      <c r="D22" s="1">
        <v>35401.803700216602</v>
      </c>
      <c r="E22" s="1">
        <v>600.28384659954304</v>
      </c>
      <c r="F22" s="1">
        <v>1269.2021092747</v>
      </c>
      <c r="G22" s="1">
        <v>1526.9356468921401</v>
      </c>
      <c r="H22" s="1">
        <v>4833.8028777422696</v>
      </c>
      <c r="I22" s="1">
        <v>6096.8687197151003</v>
      </c>
      <c r="J22" s="1">
        <v>5740.6643869909703</v>
      </c>
      <c r="K22" s="1">
        <v>9515.2407054707</v>
      </c>
      <c r="L22" s="1">
        <v>5818.8054075311402</v>
      </c>
      <c r="M22" s="2">
        <f t="shared" si="0"/>
        <v>1.6956306850429494</v>
      </c>
      <c r="N22" s="2">
        <f t="shared" si="1"/>
        <v>3.5851340231767193</v>
      </c>
      <c r="O22" s="2">
        <f t="shared" si="2"/>
        <v>4.3131577696500178</v>
      </c>
      <c r="P22" s="2">
        <f t="shared" si="3"/>
        <v>13.654114684876054</v>
      </c>
      <c r="Q22" s="2">
        <f t="shared" si="4"/>
        <v>17.221915502790601</v>
      </c>
      <c r="R22" s="2">
        <f t="shared" si="5"/>
        <v>16.215739840837113</v>
      </c>
      <c r="S22" s="2">
        <f t="shared" si="6"/>
        <v>26.877841553063249</v>
      </c>
      <c r="T22" s="2">
        <f t="shared" si="7"/>
        <v>16.436465940563188</v>
      </c>
    </row>
    <row r="23" spans="1:20" x14ac:dyDescent="0.25">
      <c r="A23" t="s">
        <v>40</v>
      </c>
      <c r="B23" t="s">
        <v>40</v>
      </c>
      <c r="C23" s="1">
        <v>14</v>
      </c>
      <c r="D23" s="1">
        <v>32088.661620272698</v>
      </c>
      <c r="E23" s="1">
        <v>94.1183934641316</v>
      </c>
      <c r="F23" s="1">
        <v>768.06061840886605</v>
      </c>
      <c r="G23" s="1">
        <v>1708.6993717661301</v>
      </c>
      <c r="H23" s="1">
        <v>4754.45579084771</v>
      </c>
      <c r="I23" s="1">
        <v>5665.9509574471404</v>
      </c>
      <c r="J23" s="1">
        <v>5441.0151020047297</v>
      </c>
      <c r="K23" s="1">
        <v>7929.9649218654804</v>
      </c>
      <c r="L23" s="1">
        <v>5726.3964644684902</v>
      </c>
      <c r="M23" s="2">
        <f t="shared" si="0"/>
        <v>0.2933073201303924</v>
      </c>
      <c r="N23" s="2">
        <f t="shared" si="1"/>
        <v>2.3935576606399418</v>
      </c>
      <c r="O23" s="2">
        <f t="shared" si="2"/>
        <v>5.3249318777652688</v>
      </c>
      <c r="P23" s="2">
        <f t="shared" si="3"/>
        <v>14.816622292043432</v>
      </c>
      <c r="Q23" s="2">
        <f t="shared" si="4"/>
        <v>17.657174439047203</v>
      </c>
      <c r="R23" s="2">
        <f t="shared" si="5"/>
        <v>16.956192085516125</v>
      </c>
      <c r="S23" s="2">
        <f t="shared" si="6"/>
        <v>24.712669589359113</v>
      </c>
      <c r="T23" s="2">
        <f t="shared" si="7"/>
        <v>17.845544735498461</v>
      </c>
    </row>
    <row r="24" spans="1:20" x14ac:dyDescent="0.25">
      <c r="A24" t="s">
        <v>41</v>
      </c>
      <c r="B24" t="s">
        <v>41</v>
      </c>
      <c r="C24" s="1">
        <v>15</v>
      </c>
      <c r="D24" s="1">
        <v>26161.7363845256</v>
      </c>
      <c r="E24" s="1">
        <v>172.74706450398301</v>
      </c>
      <c r="F24" s="1">
        <v>988.46179772867504</v>
      </c>
      <c r="G24" s="1">
        <v>1287.7559782923399</v>
      </c>
      <c r="H24" s="1">
        <v>2734.61685087767</v>
      </c>
      <c r="I24" s="1">
        <v>4631.8090965348401</v>
      </c>
      <c r="J24" s="1">
        <v>3181.6232888131799</v>
      </c>
      <c r="K24" s="1">
        <v>8848.1788807320809</v>
      </c>
      <c r="L24" s="1">
        <v>4316.5434270428204</v>
      </c>
      <c r="M24" s="2">
        <f t="shared" si="0"/>
        <v>0.6603042778389937</v>
      </c>
      <c r="N24" s="2">
        <f t="shared" si="1"/>
        <v>3.7782729066612721</v>
      </c>
      <c r="O24" s="2">
        <f t="shared" si="2"/>
        <v>4.9222878763277897</v>
      </c>
      <c r="P24" s="2">
        <f t="shared" si="3"/>
        <v>10.452734522985132</v>
      </c>
      <c r="Q24" s="2">
        <f t="shared" si="4"/>
        <v>17.704517117887129</v>
      </c>
      <c r="R24" s="2">
        <f t="shared" si="5"/>
        <v>12.161361318108371</v>
      </c>
      <c r="S24" s="2">
        <f t="shared" si="6"/>
        <v>33.821068872040499</v>
      </c>
      <c r="T24" s="2">
        <f t="shared" si="7"/>
        <v>16.499453108150771</v>
      </c>
    </row>
    <row r="25" spans="1:20" x14ac:dyDescent="0.25">
      <c r="A25" t="s">
        <v>42</v>
      </c>
      <c r="B25" t="s">
        <v>42</v>
      </c>
      <c r="C25" s="1">
        <v>52</v>
      </c>
      <c r="D25" s="1">
        <v>24745.117220439799</v>
      </c>
      <c r="E25" s="1">
        <v>564.90178051898397</v>
      </c>
      <c r="F25" s="1">
        <v>792.82165705244995</v>
      </c>
      <c r="G25" s="1">
        <v>1178.56343592601</v>
      </c>
      <c r="H25" s="1">
        <v>2906.05738978611</v>
      </c>
      <c r="I25" s="1">
        <v>4062.4059350003099</v>
      </c>
      <c r="J25" s="1">
        <v>4746.9511370733499</v>
      </c>
      <c r="K25" s="1">
        <v>6691.2465792671401</v>
      </c>
      <c r="L25" s="1">
        <v>3802.1693058154501</v>
      </c>
      <c r="M25" s="2">
        <f t="shared" si="0"/>
        <v>2.2828818125475174</v>
      </c>
      <c r="N25" s="2">
        <f t="shared" si="1"/>
        <v>3.2039519149966633</v>
      </c>
      <c r="O25" s="2">
        <f t="shared" si="2"/>
        <v>4.7628120951170958</v>
      </c>
      <c r="P25" s="2">
        <f t="shared" si="3"/>
        <v>11.743962915583474</v>
      </c>
      <c r="Q25" s="2">
        <f t="shared" si="4"/>
        <v>16.417000165368819</v>
      </c>
      <c r="R25" s="2">
        <f t="shared" si="5"/>
        <v>19.183385129217754</v>
      </c>
      <c r="S25" s="2">
        <f t="shared" si="6"/>
        <v>27.040674407232473</v>
      </c>
      <c r="T25" s="2">
        <f t="shared" si="7"/>
        <v>15.365331559936227</v>
      </c>
    </row>
    <row r="26" spans="1:20" x14ac:dyDescent="0.25">
      <c r="A26" t="s">
        <v>43</v>
      </c>
      <c r="B26" t="s">
        <v>43</v>
      </c>
      <c r="C26" s="1">
        <v>6</v>
      </c>
      <c r="D26" s="1">
        <v>34474.5254904709</v>
      </c>
      <c r="E26" s="1">
        <v>13.7552108141155</v>
      </c>
      <c r="F26" s="1">
        <v>671.50566758501498</v>
      </c>
      <c r="G26" s="1">
        <v>878.08531542742401</v>
      </c>
      <c r="H26" s="1">
        <v>3660.2808356390901</v>
      </c>
      <c r="I26" s="1">
        <v>5648.7504979970099</v>
      </c>
      <c r="J26" s="1">
        <v>6351.0912301412</v>
      </c>
      <c r="K26" s="1">
        <v>8502.7219838026995</v>
      </c>
      <c r="L26" s="1">
        <v>8748.3347490643791</v>
      </c>
      <c r="M26" s="2">
        <f t="shared" si="0"/>
        <v>3.989963782943895E-2</v>
      </c>
      <c r="N26" s="2">
        <f t="shared" si="1"/>
        <v>1.9478315017580901</v>
      </c>
      <c r="O26" s="2">
        <f t="shared" si="2"/>
        <v>2.5470555517004447</v>
      </c>
      <c r="P26" s="2">
        <f t="shared" si="3"/>
        <v>10.617349429945969</v>
      </c>
      <c r="Q26" s="2">
        <f t="shared" si="4"/>
        <v>16.385288608420094</v>
      </c>
      <c r="R26" s="2">
        <f t="shared" si="5"/>
        <v>18.42256315289011</v>
      </c>
      <c r="S26" s="2">
        <f t="shared" si="6"/>
        <v>24.663782496884362</v>
      </c>
      <c r="T26" s="2">
        <f t="shared" si="7"/>
        <v>25.376229620571589</v>
      </c>
    </row>
    <row r="27" spans="1:20" x14ac:dyDescent="0.25">
      <c r="A27" t="s">
        <v>44</v>
      </c>
      <c r="B27" t="s">
        <v>44</v>
      </c>
      <c r="C27" s="1">
        <v>3</v>
      </c>
      <c r="D27" s="1">
        <v>20603.218141029</v>
      </c>
      <c r="E27" s="1">
        <v>3.26311841168339</v>
      </c>
      <c r="F27" s="1">
        <v>448.49144147524402</v>
      </c>
      <c r="G27" s="1">
        <v>787.79321238503201</v>
      </c>
      <c r="H27" s="1">
        <v>2405.17710681779</v>
      </c>
      <c r="I27" s="1">
        <v>3697.8985164791502</v>
      </c>
      <c r="J27" s="1">
        <v>3479.4643586924599</v>
      </c>
      <c r="K27" s="1">
        <v>5206.3576653669697</v>
      </c>
      <c r="L27" s="1">
        <v>4574.7727214007</v>
      </c>
      <c r="M27" s="2">
        <f t="shared" si="0"/>
        <v>1.5837906434554783E-2</v>
      </c>
      <c r="N27" s="2">
        <f t="shared" si="1"/>
        <v>2.1768028586860595</v>
      </c>
      <c r="O27" s="2">
        <f t="shared" si="2"/>
        <v>3.8236415641119197</v>
      </c>
      <c r="P27" s="2">
        <f t="shared" si="3"/>
        <v>11.67379333827539</v>
      </c>
      <c r="Q27" s="2">
        <f t="shared" si="4"/>
        <v>17.94815980283779</v>
      </c>
      <c r="R27" s="2">
        <f t="shared" si="5"/>
        <v>16.887965437610429</v>
      </c>
      <c r="S27" s="2">
        <f t="shared" si="6"/>
        <v>25.269633266655038</v>
      </c>
      <c r="T27" s="2">
        <f t="shared" si="7"/>
        <v>22.204165825388962</v>
      </c>
    </row>
    <row r="28" spans="1:20" x14ac:dyDescent="0.25">
      <c r="A28" t="s">
        <v>45</v>
      </c>
      <c r="B28" t="s">
        <v>45</v>
      </c>
      <c r="C28" s="1">
        <v>5</v>
      </c>
      <c r="D28" s="1">
        <v>21570.761557195099</v>
      </c>
      <c r="E28" s="1">
        <v>19.477984176126601</v>
      </c>
      <c r="F28" s="1">
        <v>542.75604046164301</v>
      </c>
      <c r="G28" s="1">
        <v>793.72485218736097</v>
      </c>
      <c r="H28" s="1">
        <v>2739.2264082350098</v>
      </c>
      <c r="I28" s="1">
        <v>3954.4869854632002</v>
      </c>
      <c r="J28" s="1">
        <v>3923.9773397724698</v>
      </c>
      <c r="K28" s="1">
        <v>4993.1950029203599</v>
      </c>
      <c r="L28" s="1">
        <v>4603.9169439788902</v>
      </c>
      <c r="M28" s="2">
        <f t="shared" si="0"/>
        <v>9.0298083006854074E-2</v>
      </c>
      <c r="N28" s="2">
        <f t="shared" si="1"/>
        <v>2.5161654076167861</v>
      </c>
      <c r="O28" s="2">
        <f t="shared" si="2"/>
        <v>3.6796329609540734</v>
      </c>
      <c r="P28" s="2">
        <f t="shared" si="3"/>
        <v>12.698793229770411</v>
      </c>
      <c r="Q28" s="2">
        <f t="shared" si="4"/>
        <v>18.332625739605142</v>
      </c>
      <c r="R28" s="2">
        <f t="shared" si="5"/>
        <v>18.191185922518326</v>
      </c>
      <c r="S28" s="2">
        <f t="shared" si="6"/>
        <v>23.147977365939777</v>
      </c>
      <c r="T28" s="2">
        <f t="shared" si="7"/>
        <v>21.343321290588449</v>
      </c>
    </row>
    <row r="29" spans="1:20" x14ac:dyDescent="0.25">
      <c r="A29" t="s">
        <v>46</v>
      </c>
      <c r="B29" t="s">
        <v>46</v>
      </c>
      <c r="C29" s="1">
        <v>3</v>
      </c>
      <c r="D29" s="1">
        <v>32603.689553031501</v>
      </c>
      <c r="E29" s="1">
        <v>11.4464198871196</v>
      </c>
      <c r="F29" s="1">
        <v>702.73649250730296</v>
      </c>
      <c r="G29" s="1">
        <v>1284.8412192475801</v>
      </c>
      <c r="H29" s="1">
        <v>3202.7596823853901</v>
      </c>
      <c r="I29" s="1">
        <v>5427.9180754744002</v>
      </c>
      <c r="J29" s="1">
        <v>5229.4684560447904</v>
      </c>
      <c r="K29" s="1">
        <v>8524.4450873890692</v>
      </c>
      <c r="L29" s="1">
        <v>8220.0741200959201</v>
      </c>
      <c r="M29" s="2">
        <f t="shared" si="0"/>
        <v>3.5107744074490209E-2</v>
      </c>
      <c r="N29" s="2">
        <f t="shared" si="1"/>
        <v>2.1553894732197949</v>
      </c>
      <c r="O29" s="2">
        <f t="shared" si="2"/>
        <v>3.9407847297703005</v>
      </c>
      <c r="P29" s="2">
        <f t="shared" si="3"/>
        <v>9.8233044366832907</v>
      </c>
      <c r="Q29" s="2">
        <f t="shared" si="4"/>
        <v>16.648171264928852</v>
      </c>
      <c r="R29" s="2">
        <f t="shared" si="5"/>
        <v>16.039498988416028</v>
      </c>
      <c r="S29" s="2">
        <f t="shared" si="6"/>
        <v>26.145645490592841</v>
      </c>
      <c r="T29" s="2">
        <f t="shared" si="7"/>
        <v>25.212097872314622</v>
      </c>
    </row>
    <row r="30" spans="1:20" x14ac:dyDescent="0.25">
      <c r="A30" t="s">
        <v>47</v>
      </c>
      <c r="B30" t="s">
        <v>47</v>
      </c>
      <c r="C30" s="1">
        <v>4</v>
      </c>
      <c r="D30" s="1">
        <v>32557.0808238469</v>
      </c>
      <c r="E30" s="1">
        <v>25.148824394026299</v>
      </c>
      <c r="F30" s="1">
        <v>623.76836530386004</v>
      </c>
      <c r="G30" s="1">
        <v>1223.77199979342</v>
      </c>
      <c r="H30" s="1">
        <v>3547.2052425310799</v>
      </c>
      <c r="I30" s="1">
        <v>5579.59060813219</v>
      </c>
      <c r="J30" s="1">
        <v>5267.1061118362504</v>
      </c>
      <c r="K30" s="1">
        <v>8507.2748965932005</v>
      </c>
      <c r="L30" s="1">
        <v>7783.2147752628898</v>
      </c>
      <c r="M30" s="2">
        <f t="shared" si="0"/>
        <v>7.7245329610772961E-2</v>
      </c>
      <c r="N30" s="2">
        <f t="shared" si="1"/>
        <v>1.9159222802523868</v>
      </c>
      <c r="O30" s="2">
        <f t="shared" si="2"/>
        <v>3.7588505137016179</v>
      </c>
      <c r="P30" s="2">
        <f t="shared" si="3"/>
        <v>10.895341820489257</v>
      </c>
      <c r="Q30" s="2">
        <f t="shared" si="4"/>
        <v>17.137871292334474</v>
      </c>
      <c r="R30" s="2">
        <f t="shared" si="5"/>
        <v>16.178066271771772</v>
      </c>
      <c r="S30" s="2">
        <f t="shared" si="6"/>
        <v>26.130336877014866</v>
      </c>
      <c r="T30" s="2">
        <f t="shared" si="7"/>
        <v>23.90636561482491</v>
      </c>
    </row>
    <row r="31" spans="1:20" x14ac:dyDescent="0.25">
      <c r="A31" t="s">
        <v>48</v>
      </c>
      <c r="B31" t="s">
        <v>48</v>
      </c>
      <c r="C31" s="1">
        <v>22</v>
      </c>
      <c r="D31" s="1">
        <v>31716.436286984699</v>
      </c>
      <c r="E31" s="1">
        <v>222.83449921886401</v>
      </c>
      <c r="F31" s="1">
        <v>943.14105009921502</v>
      </c>
      <c r="G31" s="1">
        <v>1537.7968736242401</v>
      </c>
      <c r="H31" s="1">
        <v>4365.2756693261099</v>
      </c>
      <c r="I31" s="1">
        <v>5530.9189202887401</v>
      </c>
      <c r="J31" s="1">
        <v>4960.6695405311502</v>
      </c>
      <c r="K31" s="1">
        <v>8464.0434765514601</v>
      </c>
      <c r="L31" s="1">
        <v>5691.7562573449004</v>
      </c>
      <c r="M31" s="2">
        <f t="shared" si="0"/>
        <v>0.70258366104740266</v>
      </c>
      <c r="N31" s="2">
        <f t="shared" si="1"/>
        <v>2.9736665291309752</v>
      </c>
      <c r="O31" s="2">
        <f t="shared" si="2"/>
        <v>4.8485802746234059</v>
      </c>
      <c r="P31" s="2">
        <f t="shared" si="3"/>
        <v>13.76344942990163</v>
      </c>
      <c r="Q31" s="2">
        <f t="shared" si="4"/>
        <v>17.43865190351929</v>
      </c>
      <c r="R31" s="2">
        <f t="shared" si="5"/>
        <v>15.640690194966304</v>
      </c>
      <c r="S31" s="2">
        <f t="shared" si="6"/>
        <v>26.686615734393854</v>
      </c>
      <c r="T31" s="2">
        <f t="shared" si="7"/>
        <v>17.945762272417078</v>
      </c>
    </row>
    <row r="32" spans="1:20" x14ac:dyDescent="0.25">
      <c r="A32" t="s">
        <v>49</v>
      </c>
      <c r="B32" t="s">
        <v>49</v>
      </c>
      <c r="C32" s="1">
        <v>7</v>
      </c>
      <c r="D32" s="1">
        <v>27357.089851339999</v>
      </c>
      <c r="E32" s="1">
        <v>29.1955180026597</v>
      </c>
      <c r="F32" s="1">
        <v>579.51426195106899</v>
      </c>
      <c r="G32" s="1">
        <v>888.58419128661296</v>
      </c>
      <c r="H32" s="1">
        <v>2840.5009163843802</v>
      </c>
      <c r="I32" s="1">
        <v>4584.1307581903202</v>
      </c>
      <c r="J32" s="1">
        <v>4869.4194254285303</v>
      </c>
      <c r="K32" s="1">
        <v>7610.3249957133503</v>
      </c>
      <c r="L32" s="1">
        <v>5955.4197843830298</v>
      </c>
      <c r="M32" s="2">
        <f t="shared" si="0"/>
        <v>0.1067201159235497</v>
      </c>
      <c r="N32" s="2">
        <f t="shared" si="1"/>
        <v>2.1183329992341395</v>
      </c>
      <c r="O32" s="2">
        <f t="shared" si="2"/>
        <v>3.2480947210219746</v>
      </c>
      <c r="P32" s="2">
        <f t="shared" si="3"/>
        <v>10.383052188006202</v>
      </c>
      <c r="Q32" s="2">
        <f t="shared" si="4"/>
        <v>16.756646204332224</v>
      </c>
      <c r="R32" s="2">
        <f t="shared" si="5"/>
        <v>17.799478862295793</v>
      </c>
      <c r="S32" s="2">
        <f t="shared" si="6"/>
        <v>27.818474249521035</v>
      </c>
      <c r="T32" s="2">
        <f t="shared" si="7"/>
        <v>21.769200659664911</v>
      </c>
    </row>
    <row r="33" spans="1:20" x14ac:dyDescent="0.25">
      <c r="A33" t="s">
        <v>50</v>
      </c>
      <c r="B33" t="s">
        <v>50</v>
      </c>
      <c r="C33" s="1">
        <v>60</v>
      </c>
      <c r="D33" s="1">
        <v>25197.2885281237</v>
      </c>
      <c r="E33" s="1">
        <v>625.32164672616398</v>
      </c>
      <c r="F33" s="1">
        <v>891.83922701709798</v>
      </c>
      <c r="G33" s="1">
        <v>1016.38617664664</v>
      </c>
      <c r="H33" s="1">
        <v>3013.8814037223301</v>
      </c>
      <c r="I33" s="1">
        <v>4421.8176065919097</v>
      </c>
      <c r="J33" s="1">
        <v>4794.7559748614904</v>
      </c>
      <c r="K33" s="1">
        <v>6387.8565519986396</v>
      </c>
      <c r="L33" s="1">
        <v>4045.4299405594602</v>
      </c>
      <c r="M33" s="2">
        <f t="shared" si="0"/>
        <v>2.4817021324664257</v>
      </c>
      <c r="N33" s="2">
        <f t="shared" si="1"/>
        <v>3.5394253870676629</v>
      </c>
      <c r="O33" s="2">
        <f t="shared" si="2"/>
        <v>4.0337124985182857</v>
      </c>
      <c r="P33" s="2">
        <f t="shared" si="3"/>
        <v>11.961133835326832</v>
      </c>
      <c r="Q33" s="2">
        <f t="shared" si="4"/>
        <v>17.548783479843642</v>
      </c>
      <c r="R33" s="2">
        <f t="shared" si="5"/>
        <v>19.028856892716341</v>
      </c>
      <c r="S33" s="2">
        <f t="shared" si="6"/>
        <v>25.351364869552924</v>
      </c>
      <c r="T33" s="2">
        <f t="shared" si="7"/>
        <v>16.055020904508016</v>
      </c>
    </row>
    <row r="34" spans="1:20" x14ac:dyDescent="0.25">
      <c r="A34" t="s">
        <v>51</v>
      </c>
      <c r="B34" t="s">
        <v>51</v>
      </c>
      <c r="C34" s="1">
        <v>16</v>
      </c>
      <c r="D34" s="1">
        <v>29484.592472734799</v>
      </c>
      <c r="E34" s="1">
        <v>256.991645187546</v>
      </c>
      <c r="F34" s="1">
        <v>771.22613169898204</v>
      </c>
      <c r="G34" s="1">
        <v>1410.8236760391501</v>
      </c>
      <c r="H34" s="1">
        <v>4713.2996452927</v>
      </c>
      <c r="I34" s="1">
        <v>5183.6984987968999</v>
      </c>
      <c r="J34" s="1">
        <v>4770.8955758222201</v>
      </c>
      <c r="K34" s="1">
        <v>6869.6197058545204</v>
      </c>
      <c r="L34" s="1">
        <v>5508.0375940427602</v>
      </c>
      <c r="M34" s="2">
        <f t="shared" si="0"/>
        <v>0.87161335339870516</v>
      </c>
      <c r="N34" s="2">
        <f t="shared" si="1"/>
        <v>2.6156920174906801</v>
      </c>
      <c r="O34" s="2">
        <f t="shared" si="2"/>
        <v>4.7849522673368368</v>
      </c>
      <c r="P34" s="2">
        <f t="shared" si="3"/>
        <v>15.985636056022196</v>
      </c>
      <c r="Q34" s="2">
        <f t="shared" si="4"/>
        <v>17.581041703697977</v>
      </c>
      <c r="R34" s="2">
        <f t="shared" si="5"/>
        <v>16.180978523728946</v>
      </c>
      <c r="S34" s="2">
        <f t="shared" si="6"/>
        <v>23.299015281310208</v>
      </c>
      <c r="T34" s="2">
        <f t="shared" si="7"/>
        <v>18.681070797014378</v>
      </c>
    </row>
    <row r="35" spans="1:20" x14ac:dyDescent="0.25">
      <c r="A35" t="s">
        <v>52</v>
      </c>
      <c r="B35" t="s">
        <v>52</v>
      </c>
      <c r="C35" s="1">
        <v>13</v>
      </c>
      <c r="D35" s="1">
        <v>33350.648246930497</v>
      </c>
      <c r="E35" s="1">
        <v>47.6488002591773</v>
      </c>
      <c r="F35" s="1">
        <v>671.23523437752101</v>
      </c>
      <c r="G35" s="1">
        <v>1381.18402931695</v>
      </c>
      <c r="H35" s="1">
        <v>4154.61965610478</v>
      </c>
      <c r="I35" s="1">
        <v>6138.7589794402002</v>
      </c>
      <c r="J35" s="1">
        <v>5752.3521007996997</v>
      </c>
      <c r="K35" s="1">
        <v>8530.00807895859</v>
      </c>
      <c r="L35" s="1">
        <v>6674.8413676735599</v>
      </c>
      <c r="M35" s="2">
        <f t="shared" si="0"/>
        <v>0.14287218619075198</v>
      </c>
      <c r="N35" s="2">
        <f t="shared" si="1"/>
        <v>2.0126602319920415</v>
      </c>
      <c r="O35" s="2">
        <f t="shared" si="2"/>
        <v>4.1414008480152118</v>
      </c>
      <c r="P35" s="2">
        <f t="shared" si="3"/>
        <v>12.457388010402946</v>
      </c>
      <c r="Q35" s="2">
        <f t="shared" si="4"/>
        <v>18.406715617604807</v>
      </c>
      <c r="R35" s="2">
        <f t="shared" si="5"/>
        <v>17.248096823212816</v>
      </c>
      <c r="S35" s="2">
        <f t="shared" si="6"/>
        <v>25.57673846637649</v>
      </c>
      <c r="T35" s="2">
        <f t="shared" si="7"/>
        <v>20.014127816204873</v>
      </c>
    </row>
    <row r="36" spans="1:20" x14ac:dyDescent="0.25">
      <c r="A36" t="s">
        <v>53</v>
      </c>
      <c r="B36" t="s">
        <v>53</v>
      </c>
      <c r="C36" s="1">
        <v>11</v>
      </c>
      <c r="D36" s="1">
        <v>30333.752682384798</v>
      </c>
      <c r="E36" s="1">
        <v>49.360204675614597</v>
      </c>
      <c r="F36" s="1">
        <v>801.71900501874302</v>
      </c>
      <c r="G36" s="1">
        <v>1510.64837725028</v>
      </c>
      <c r="H36" s="1">
        <v>3623.3741872708401</v>
      </c>
      <c r="I36" s="1">
        <v>5261.70061861868</v>
      </c>
      <c r="J36" s="1">
        <v>5126.4107997480396</v>
      </c>
      <c r="K36" s="1">
        <v>8824.5945861076798</v>
      </c>
      <c r="L36" s="1">
        <v>5135.94490369493</v>
      </c>
      <c r="M36" s="2">
        <f t="shared" si="0"/>
        <v>0.1627236998746901</v>
      </c>
      <c r="N36" s="2">
        <f t="shared" si="1"/>
        <v>2.6429931483034461</v>
      </c>
      <c r="O36" s="2">
        <f t="shared" si="2"/>
        <v>4.9800906372113101</v>
      </c>
      <c r="P36" s="2">
        <f t="shared" si="3"/>
        <v>11.94502449205693</v>
      </c>
      <c r="Q36" s="2">
        <f t="shared" si="4"/>
        <v>17.346025972164721</v>
      </c>
      <c r="R36" s="2">
        <f t="shared" si="5"/>
        <v>16.900021746155439</v>
      </c>
      <c r="S36" s="2">
        <f t="shared" si="6"/>
        <v>29.091667880684724</v>
      </c>
      <c r="T36" s="2">
        <f t="shared" si="7"/>
        <v>16.93145242354877</v>
      </c>
    </row>
    <row r="37" spans="1:20" x14ac:dyDescent="0.25">
      <c r="A37" t="s">
        <v>54</v>
      </c>
      <c r="B37" t="s">
        <v>54</v>
      </c>
      <c r="C37" s="1">
        <v>16</v>
      </c>
      <c r="D37" s="1">
        <v>27876.781478571698</v>
      </c>
      <c r="E37" s="1">
        <v>227.52402239729301</v>
      </c>
      <c r="F37" s="1">
        <v>900.93081006740704</v>
      </c>
      <c r="G37" s="1">
        <v>1550.0690787378601</v>
      </c>
      <c r="H37" s="1">
        <v>3824.8482730908199</v>
      </c>
      <c r="I37" s="1">
        <v>4694.2203171537603</v>
      </c>
      <c r="J37" s="1">
        <v>4561.4698209447997</v>
      </c>
      <c r="K37" s="1">
        <v>6930.7829420790003</v>
      </c>
      <c r="L37" s="1">
        <v>5186.9362141007696</v>
      </c>
      <c r="M37" s="2">
        <f t="shared" si="0"/>
        <v>0.81617751522781068</v>
      </c>
      <c r="N37" s="2">
        <f t="shared" si="1"/>
        <v>3.2318322355826252</v>
      </c>
      <c r="O37" s="2">
        <f t="shared" si="2"/>
        <v>5.5604305681033006</v>
      </c>
      <c r="P37" s="2">
        <f t="shared" si="3"/>
        <v>13.720551908156619</v>
      </c>
      <c r="Q37" s="2">
        <f t="shared" si="4"/>
        <v>16.839176074763543</v>
      </c>
      <c r="R37" s="2">
        <f t="shared" si="5"/>
        <v>16.362971544800128</v>
      </c>
      <c r="S37" s="2">
        <f t="shared" si="6"/>
        <v>24.862206375605265</v>
      </c>
      <c r="T37" s="2">
        <f t="shared" si="7"/>
        <v>18.606653777760748</v>
      </c>
    </row>
    <row r="38" spans="1:20" x14ac:dyDescent="0.25">
      <c r="A38" t="s">
        <v>55</v>
      </c>
      <c r="B38" t="s">
        <v>55</v>
      </c>
      <c r="C38" s="1">
        <v>88</v>
      </c>
      <c r="D38" s="1">
        <v>26836.8080008297</v>
      </c>
      <c r="E38" s="1">
        <v>607.72299099786596</v>
      </c>
      <c r="F38" s="1">
        <v>772.13293707402499</v>
      </c>
      <c r="G38" s="1">
        <v>855.11142287097698</v>
      </c>
      <c r="H38" s="1">
        <v>2853.80386688828</v>
      </c>
      <c r="I38" s="1">
        <v>4029.1650031674799</v>
      </c>
      <c r="J38" s="1">
        <v>4802.0766039153696</v>
      </c>
      <c r="K38" s="1">
        <v>8370.9025202958001</v>
      </c>
      <c r="L38" s="1">
        <v>4545.8926556198603</v>
      </c>
      <c r="M38" s="2">
        <f t="shared" si="0"/>
        <v>2.2645129442334473</v>
      </c>
      <c r="N38" s="2">
        <f t="shared" si="1"/>
        <v>2.8771414881015409</v>
      </c>
      <c r="O38" s="2">
        <f t="shared" si="2"/>
        <v>3.1863380430509465</v>
      </c>
      <c r="P38" s="2">
        <f t="shared" si="3"/>
        <v>10.633916920373132</v>
      </c>
      <c r="Q38" s="2">
        <f t="shared" si="4"/>
        <v>15.013577632045184</v>
      </c>
      <c r="R38" s="2">
        <f t="shared" si="5"/>
        <v>17.893620596633202</v>
      </c>
      <c r="S38" s="2">
        <f t="shared" si="6"/>
        <v>31.191870955878958</v>
      </c>
      <c r="T38" s="2">
        <f t="shared" si="7"/>
        <v>16.939021419683435</v>
      </c>
    </row>
    <row r="39" spans="1:20" x14ac:dyDescent="0.25">
      <c r="A39" t="s">
        <v>56</v>
      </c>
      <c r="B39" t="s">
        <v>56</v>
      </c>
      <c r="C39" s="1">
        <v>9</v>
      </c>
      <c r="D39" s="1">
        <v>33572.2763201083</v>
      </c>
      <c r="E39" s="1">
        <v>54.2915670892096</v>
      </c>
      <c r="F39" s="1">
        <v>771.197091488875</v>
      </c>
      <c r="G39" s="1">
        <v>1042.1066999964901</v>
      </c>
      <c r="H39" s="1">
        <v>4439.1560904948901</v>
      </c>
      <c r="I39" s="1">
        <v>5861.2031863172597</v>
      </c>
      <c r="J39" s="1">
        <v>6484.3433111067998</v>
      </c>
      <c r="K39" s="1">
        <v>7472.7742443057996</v>
      </c>
      <c r="L39" s="1">
        <v>7447.2041293090197</v>
      </c>
      <c r="M39" s="2">
        <f t="shared" si="0"/>
        <v>0.16171547788879412</v>
      </c>
      <c r="N39" s="2">
        <f t="shared" si="1"/>
        <v>2.2971248185127151</v>
      </c>
      <c r="O39" s="2">
        <f t="shared" si="2"/>
        <v>3.1040692327803656</v>
      </c>
      <c r="P39" s="2">
        <f t="shared" si="3"/>
        <v>13.222684241509217</v>
      </c>
      <c r="Q39" s="2">
        <f t="shared" si="4"/>
        <v>17.458462245548301</v>
      </c>
      <c r="R39" s="2">
        <f t="shared" si="5"/>
        <v>19.314577448604421</v>
      </c>
      <c r="S39" s="2">
        <f t="shared" si="6"/>
        <v>22.258765455918581</v>
      </c>
      <c r="T39" s="2">
        <f t="shared" si="7"/>
        <v>22.182601079237742</v>
      </c>
    </row>
    <row r="40" spans="1:20" x14ac:dyDescent="0.25">
      <c r="A40" t="s">
        <v>57</v>
      </c>
      <c r="B40" t="s">
        <v>57</v>
      </c>
      <c r="C40" s="1">
        <v>1</v>
      </c>
      <c r="D40" s="1">
        <v>33527.711968184201</v>
      </c>
      <c r="E40" s="1">
        <v>11.099254917491301</v>
      </c>
      <c r="F40" s="1">
        <v>796.299735285888</v>
      </c>
      <c r="G40" s="1">
        <v>2859.5947572612499</v>
      </c>
      <c r="H40" s="1">
        <v>4647.2258550445904</v>
      </c>
      <c r="I40" s="1">
        <v>5985.5757775115499</v>
      </c>
      <c r="J40" s="1">
        <v>4295.9352484554402</v>
      </c>
      <c r="K40" s="1">
        <v>7563.0530662565297</v>
      </c>
      <c r="L40" s="1">
        <v>7368.92827345144</v>
      </c>
      <c r="M40" s="2">
        <f t="shared" si="0"/>
        <v>3.3104719248434944E-2</v>
      </c>
      <c r="N40" s="2">
        <f t="shared" si="1"/>
        <v>2.3750494398231794</v>
      </c>
      <c r="O40" s="2">
        <f t="shared" si="2"/>
        <v>8.5290483286626735</v>
      </c>
      <c r="P40" s="2">
        <f t="shared" si="3"/>
        <v>13.860849972269298</v>
      </c>
      <c r="Q40" s="2">
        <f t="shared" si="4"/>
        <v>17.852622282103546</v>
      </c>
      <c r="R40" s="2">
        <f t="shared" si="5"/>
        <v>12.813088028589684</v>
      </c>
      <c r="S40" s="2">
        <f t="shared" si="6"/>
        <v>22.557617631150663</v>
      </c>
      <c r="T40" s="2">
        <f t="shared" si="7"/>
        <v>21.978619598152456</v>
      </c>
    </row>
    <row r="41" spans="1:20" x14ac:dyDescent="0.25">
      <c r="A41" t="s">
        <v>58</v>
      </c>
      <c r="B41" t="s">
        <v>58</v>
      </c>
      <c r="C41" s="1">
        <v>1</v>
      </c>
      <c r="D41" s="1">
        <v>34076.684837533801</v>
      </c>
      <c r="E41" s="1">
        <v>9.7788682758126004</v>
      </c>
      <c r="F41" s="1">
        <v>767.05743385452502</v>
      </c>
      <c r="G41" s="1">
        <v>1484.3204228525401</v>
      </c>
      <c r="H41" s="1">
        <v>3709.2346826339899</v>
      </c>
      <c r="I41" s="1">
        <v>5917.8814997580002</v>
      </c>
      <c r="J41" s="1">
        <v>5737.7241380026198</v>
      </c>
      <c r="K41" s="1">
        <v>8346.3656476631295</v>
      </c>
      <c r="L41" s="1">
        <v>8104.3221444931496</v>
      </c>
      <c r="M41" s="2">
        <f t="shared" si="0"/>
        <v>2.8696653804309202E-2</v>
      </c>
      <c r="N41" s="2">
        <f t="shared" si="1"/>
        <v>2.250974346570382</v>
      </c>
      <c r="O41" s="2">
        <f t="shared" si="2"/>
        <v>4.3558240184726937</v>
      </c>
      <c r="P41" s="2">
        <f t="shared" si="3"/>
        <v>10.884963429741996</v>
      </c>
      <c r="Q41" s="2">
        <f t="shared" si="4"/>
        <v>17.366365090889779</v>
      </c>
      <c r="R41" s="2">
        <f t="shared" si="5"/>
        <v>16.8376829065332</v>
      </c>
      <c r="S41" s="2">
        <f t="shared" si="6"/>
        <v>24.492892097502441</v>
      </c>
      <c r="T41" s="2">
        <f t="shared" si="7"/>
        <v>23.782601456485093</v>
      </c>
    </row>
    <row r="42" spans="1:20" x14ac:dyDescent="0.25">
      <c r="A42" t="s">
        <v>59</v>
      </c>
      <c r="B42" t="s">
        <v>59</v>
      </c>
      <c r="C42" s="1">
        <v>1</v>
      </c>
      <c r="D42" s="1">
        <v>60878.751045137004</v>
      </c>
      <c r="E42" s="1">
        <v>19.248117454707199</v>
      </c>
      <c r="F42" s="1">
        <v>1212.11975155356</v>
      </c>
      <c r="G42" s="1">
        <v>2076.0491231359701</v>
      </c>
      <c r="H42" s="1">
        <v>5653.5323744925499</v>
      </c>
      <c r="I42" s="1">
        <v>10818.934270865901</v>
      </c>
      <c r="J42" s="1">
        <v>9146.5498434730107</v>
      </c>
      <c r="K42" s="1">
        <v>14023.5296449653</v>
      </c>
      <c r="L42" s="1">
        <v>17928.7879191959</v>
      </c>
      <c r="M42" s="2">
        <f t="shared" si="0"/>
        <v>3.1617135904178084E-2</v>
      </c>
      <c r="N42" s="2">
        <f t="shared" si="1"/>
        <v>1.9910391240695207</v>
      </c>
      <c r="O42" s="2">
        <f t="shared" si="2"/>
        <v>3.4101375069221382</v>
      </c>
      <c r="P42" s="2">
        <f t="shared" si="3"/>
        <v>9.2865446111088623</v>
      </c>
      <c r="Q42" s="2">
        <f t="shared" si="4"/>
        <v>17.771281580406399</v>
      </c>
      <c r="R42" s="2">
        <f t="shared" si="5"/>
        <v>15.024207439294432</v>
      </c>
      <c r="S42" s="2">
        <f t="shared" si="6"/>
        <v>23.03517960571811</v>
      </c>
      <c r="T42" s="2">
        <f t="shared" si="7"/>
        <v>29.449992996576185</v>
      </c>
    </row>
    <row r="43" spans="1:20" x14ac:dyDescent="0.25">
      <c r="A43" t="s">
        <v>60</v>
      </c>
      <c r="B43" t="s">
        <v>60</v>
      </c>
      <c r="C43" s="1">
        <v>1</v>
      </c>
      <c r="D43" s="1">
        <v>20919.1308480769</v>
      </c>
      <c r="E43" s="1">
        <v>22.9552327929363</v>
      </c>
      <c r="F43" s="1">
        <v>365.18658978907501</v>
      </c>
      <c r="G43" s="1">
        <v>882.74531713221302</v>
      </c>
      <c r="H43" s="1">
        <v>2814.8592051413302</v>
      </c>
      <c r="I43" s="1">
        <v>3909.7521985558201</v>
      </c>
      <c r="J43" s="1">
        <v>3190.2644223731199</v>
      </c>
      <c r="K43" s="1">
        <v>4941.0785056139302</v>
      </c>
      <c r="L43" s="1">
        <v>4792.2893766785</v>
      </c>
      <c r="M43" s="2">
        <f t="shared" si="0"/>
        <v>0.10973320526386295</v>
      </c>
      <c r="N43" s="2">
        <f t="shared" si="1"/>
        <v>1.745706322319059</v>
      </c>
      <c r="O43" s="2">
        <f t="shared" si="2"/>
        <v>4.2197992045800694</v>
      </c>
      <c r="P43" s="2">
        <f t="shared" si="3"/>
        <v>13.45590897434489</v>
      </c>
      <c r="Q43" s="2">
        <f t="shared" si="4"/>
        <v>18.689840543328522</v>
      </c>
      <c r="R43" s="2">
        <f t="shared" si="5"/>
        <v>15.250463537620645</v>
      </c>
      <c r="S43" s="2">
        <f t="shared" si="6"/>
        <v>23.619903434315791</v>
      </c>
      <c r="T43" s="2">
        <f t="shared" si="7"/>
        <v>22.908644778227274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2018-07-17T06:07:12Z</dcterms:created>
  <dcterms:modified xsi:type="dcterms:W3CDTF">2018-07-17T06:17:28Z</dcterms:modified>
</cp:coreProperties>
</file>